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45" windowWidth="15480" windowHeight="7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10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<sst xmlns="http://schemas.openxmlformats.org/spreadsheetml/2006/main" count="3740" uniqueCount="1055">
  <si>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</si>
  <si>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</si>
  <si>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</si>
  <si>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</si>
  <si>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</si>
  <si>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</si>
  <si>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</si>
  <si>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</si>
  <si>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</si>
  <si>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</si>
  <si>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</si>
  <si>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</si>
  <si>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</si>
  <si>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</si>
  <si>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</si>
  <si>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</si>
  <si>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</si>
  <si>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</si>
  <si>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</si>
  <si>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</si>
  <si>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</si>
  <si>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</si>
  <si>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</si>
  <si>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</si>
  <si>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</si>
  <si>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</si>
  <si>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</si>
  <si>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</si>
  <si>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</si>
  <si>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</si>
  <si>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</si>
  <si>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</si>
  <si>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</si>
  <si>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</si>
  <si>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</si>
  <si>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</si>
  <si>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</si>
  <si>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</si>
  <si>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</si>
  <si>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</si>
  <si>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</si>
  <si>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</si>
  <si>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</si>
  <si>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</si>
  <si>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</si>
  <si>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</si>
  <si>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</si>
  <si>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</si>
  <si>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</si>
  <si>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</si>
  <si>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</si>
  <si>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</si>
  <si>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</si>
  <si>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</si>
  <si>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</si>
  <si>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</si>
  <si>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</si>
  <si>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</si>
  <si>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</si>
  <si>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</si>
  <si>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</si>
  <si>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</si>
  <si>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</si>
  <si>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</si>
  <si>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</si>
  <si>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</si>
  <si>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</si>
  <si>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</si>
  <si>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</si>
  <si>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</si>
  <si>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</si>
  <si>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</si>
  <si>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</si>
  <si>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</si>
  <si>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</si>
  <si>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</si>
  <si>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</si>
  <si>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</si>
  <si>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</si>
  <si>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</si>
  <si>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</si>
  <si>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</si>
  <si>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</si>
  <si>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</si>
  <si>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</si>
  <si>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</si>
  <si>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</si>
  <si>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</si>
  <si>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</si>
  <si>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</si>
  <si>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</si>
  <si>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</si>
  <si>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</si>
  <si>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</si>
  <si>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</si>
  <si>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</si>
  <si>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</si>
  <si>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</si>
  <si>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</si>
  <si>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</si>
  <si>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</si>
  <si>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</si>
  <si>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</si>
  <si>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</si>
  <si>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</si>
  <si>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</si>
  <si>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</si>
  <si>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</si>
  <si>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</si>
  <si>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</si>
  <si>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</si>
  <si>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</si>
  <si>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</si>
  <si>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</si>
  <si>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</si>
  <si>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</si>
  <si>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</si>
  <si>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</si>
  <si>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</si>
  <si>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</si>
  <si>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</si>
  <si>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</si>
  <si>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</si>
  <si>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</si>
  <si>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</si>
  <si>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</si>
  <si>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</si>
  <si>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</si>
  <si>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</si>
  <si>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</si>
  <si>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</si>
  <si>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</si>
  <si>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</si>
  <si>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</si>
  <si>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</si>
  <si>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</si>
  <si>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</si>
  <si>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</si>
  <si>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</si>
  <si>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</si>
  <si>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</si>
  <si>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</si>
  <si>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</si>
  <si>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</si>
  <si>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</si>
  <si>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</si>
  <si>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</si>
  <si>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</si>
  <si>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</si>
  <si>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</si>
  <si>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</si>
  <si>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</si>
  <si>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</si>
  <si>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</si>
  <si>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</si>
  <si>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</si>
  <si>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</si>
  <si>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</si>
  <si>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</si>
  <si>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</si>
  <si>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</si>
  <si>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</si>
  <si>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</si>
  <si>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</si>
  <si>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</si>
  <si>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</si>
  <si>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</si>
  <si>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</si>
  <si>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</si>
  <si>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</si>
  <si>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</si>
  <si>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</si>
  <si>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</si>
  <si>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</si>
  <si>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</si>
  <si>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</si>
  <si>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</si>
  <si>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</si>
  <si>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</si>
  <si>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</si>
  <si>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</si>
  <si>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</si>
  <si>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</si>
  <si>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</si>
  <si>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</si>
  <si>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</si>
  <si>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</si>
  <si>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</si>
  <si>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</si>
  <si>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</si>
  <si>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</si>
  <si>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</si>
  <si>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</si>
  <si>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</si>
  <si>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</si>
  <si>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</si>
  <si>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</si>
  <si>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</si>
  <si>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</si>
  <si>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</si>
  <si>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</si>
  <si>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</si>
  <si>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</si>
  <si>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</si>
  <si>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</si>
  <si>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</si>
  <si>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</si>
  <si>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</si>
  <si>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</si>
  <si>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</si>
  <si>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</si>
  <si>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</si>
  <si>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</si>
  <si>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</si>
  <si>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</si>
  <si>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</si>
  <si>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</si>
  <si>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</si>
  <si>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</si>
  <si>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</si>
  <si>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</si>
  <si>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</si>
  <si>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</si>
  <si>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</si>
  <si>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</si>
  <si>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</si>
  <si>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</si>
  <si>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</si>
  <si>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</si>
  <si>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</si>
  <si>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</si>
  <si>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</si>
  <si>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</si>
  <si>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</si>
  <si>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</si>
  <si>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</si>
  <si>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</si>
  <si>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</si>
  <si>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</si>
  <si>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</si>
  <si>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</si>
  <si>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</si>
  <si>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</si>
  <si>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</si>
  <si>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</si>
  <si>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</si>
  <si>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</si>
  <si>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</si>
  <si>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</si>
  <si>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</si>
  <si>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</si>
  <si>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</si>
  <si>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</si>
  <si>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</si>
  <si>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</si>
  <si>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</si>
  <si>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</si>
  <si>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</si>
  <si>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</si>
  <si>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</si>
  <si>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</si>
  <si>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</si>
  <si>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</si>
  <si>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</si>
  <si>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</si>
  <si>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</si>
  <si>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</si>
  <si>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</si>
  <si>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</si>
  <si>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</si>
  <si>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</si>
  <si>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</si>
  <si>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</si>
  <si>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</si>
  <si>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</si>
  <si>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</si>
  <si>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</si>
  <si>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</si>
  <si>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</si>
  <si>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</si>
  <si>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</si>
  <si>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</si>
  <si>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</si>
  <si>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</si>
  <si>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</si>
  <si>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</si>
  <si>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</si>
  <si>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</si>
  <si>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</si>
  <si>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</si>
  <si>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</si>
  <si>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</si>
  <si>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</si>
  <si>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</si>
  <si>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</si>
  <si>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</si>
  <si>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</si>
  <si>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</si>
  <si>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</si>
  <si>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</si>
  <si>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</si>
  <si>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</si>
  <si>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</si>
  <si>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</si>
  <si>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</si>
  <si>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</si>
  <si>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</si>
  <si>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</si>
  <si>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</si>
  <si>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</si>
  <si>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</si>
  <si>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</si>
  <si>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</si>
  <si>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</si>
  <si>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</si>
  <si>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</si>
  <si>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</si>
  <si>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</si>
  <si>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</si>
  <si>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</si>
  <si>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</si>
  <si>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</si>
  <si>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</si>
  <si>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</si>
  <si>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</si>
  <si>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</si>
  <si>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</si>
  <si>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</si>
  <si>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</si>
  <si>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</si>
  <si>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</si>
  <si>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</si>
  <si>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</si>
  <si>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</si>
  <si>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</si>
  <si>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</si>
  <si>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</si>
  <si>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</si>
  <si>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</si>
  <si>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</si>
  <si>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</si>
  <si>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</si>
  <si>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</si>
  <si>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</si>
  <si>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</si>
  <si>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</si>
  <si>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</si>
  <si>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</si>
  <si>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</si>
  <si>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</si>
  <si>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</si>
  <si>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</si>
  <si>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</si>
  <si>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</si>
  <si>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</si>
  <si>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</si>
  <si>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</si>
  <si>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</si>
  <si>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</si>
  <si>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</si>
  <si>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</si>
  <si>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</si>
  <si>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</si>
  <si>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</si>
  <si>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</si>
  <si>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</si>
  <si>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</si>
  <si>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</si>
  <si>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</si>
  <si>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</si>
  <si>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</si>
  <si>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</si>
  <si>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</si>
  <si>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</si>
  <si>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</si>
  <si>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</si>
  <si>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</si>
  <si>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</si>
  <si>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</si>
  <si>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</si>
  <si>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</si>
  <si>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</si>
  <si>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</si>
  <si>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</si>
  <si>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</si>
  <si>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</si>
  <si>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</si>
  <si>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</si>
  <si>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</si>
  <si>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</si>
  <si>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</si>
  <si>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</si>
  <si>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</si>
  <si>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</si>
  <si>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</si>
  <si>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</si>
  <si>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</si>
  <si>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</si>
  <si>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</si>
  <si>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</si>
  <si>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</si>
  <si>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</si>
  <si>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</si>
  <si>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</si>
  <si>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</si>
  <si>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</si>
  <si>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</si>
  <si>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</si>
  <si>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</si>
  <si>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</si>
  <si>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</si>
  <si>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</si>
  <si>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</si>
  <si>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</si>
  <si>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</si>
  <si>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</si>
  <si>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</si>
  <si>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</si>
  <si>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</si>
  <si>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</si>
  <si>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</si>
  <si>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</si>
  <si>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</si>
  <si>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</si>
  <si>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</si>
  <si>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</si>
  <si>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</si>
  <si>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</si>
  <si>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</si>
  <si>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</si>
  <si>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</si>
  <si>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</si>
  <si>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</si>
  <si>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</si>
  <si>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</si>
  <si>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</si>
  <si>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</si>
  <si>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</si>
  <si>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</si>
  <si>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</si>
  <si>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</si>
  <si>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</si>
  <si>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</si>
  <si>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</si>
  <si>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</si>
  <si>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</si>
  <si>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</si>
  <si>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</si>
  <si>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</si>
  <si>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</si>
  <si>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</si>
  <si>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</si>
  <si>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</si>
  <si>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</si>
  <si>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</si>
  <si>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</si>
  <si>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</si>
  <si>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</si>
  <si>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</si>
  <si>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</si>
  <si>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</si>
  <si>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</si>
  <si>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</si>
  <si>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</si>
  <si>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</si>
  <si>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</si>
  <si>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</si>
  <si>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</si>
  <si>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</si>
  <si>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</si>
  <si>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</si>
  <si>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</si>
  <si>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</si>
  <si>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</si>
  <si>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</si>
  <si>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</si>
  <si>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</si>
  <si>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</si>
  <si>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</si>
  <si>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</si>
  <si>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</si>
  <si>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</si>
  <si>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</si>
  <si>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</si>
  <si>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</si>
  <si>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</si>
  <si>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</si>
  <si>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</si>
  <si>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</si>
  <si>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</si>
  <si>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</si>
  <si>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</si>
  <si>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</si>
  <si>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</si>
  <si>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</si>
  <si>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</si>
  <si>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</si>
  <si>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</si>
  <si>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</si>
  <si>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</si>
  <si>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</si>
  <si>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</si>
  <si>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</si>
  <si>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</si>
  <si>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</si>
  <si>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</si>
  <si>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</si>
  <si>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</si>
  <si>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</si>
  <si>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</si>
  <si>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</si>
  <si>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</si>
  <si>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</si>
  <si>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</si>
  <si>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</si>
  <si>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</si>
  <si>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</si>
  <si>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</si>
  <si>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</si>
  <si>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</si>
  <si>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</si>
  <si>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</si>
  <si>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</si>
  <si>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</si>
  <si>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</si>
  <si>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</si>
  <si>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</si>
  <si>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</si>
  <si>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</si>
  <si>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</si>
  <si>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</si>
  <si>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</si>
  <si>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</si>
  <si>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</si>
  <si>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</si>
  <si>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</si>
  <si>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</si>
  <si>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</si>
  <si>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</si>
  <si>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</si>
  <si>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</si>
  <si>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</si>
  <si>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</si>
  <si>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</si>
  <si>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</si>
  <si>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</si>
  <si>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</si>
  <si>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</si>
  <si>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</si>
  <si>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</si>
  <si>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</si>
  <si>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</si>
  <si>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</si>
  <si>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</si>
  <si>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</si>
  <si>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</si>
  <si>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</si>
  <si>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</si>
  <si>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</si>
  <si>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</si>
  <si>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</si>
  <si>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</si>
  <si>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</si>
  <si>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</si>
  <si>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</si>
  <si>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</si>
  <si>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</si>
  <si>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</si>
  <si>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</si>
  <si>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</si>
  <si>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</si>
  <si>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</si>
  <si>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</si>
  <si>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</si>
  <si>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</si>
  <si>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</si>
  <si>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</si>
  <si>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</si>
  <si>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</si>
  <si>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</si>
  <si>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</si>
  <si>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</si>
  <si>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</si>
  <si>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</si>
  <si>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</si>
  <si>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</si>
  <si>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</si>
  <si>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</si>
  <si>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</si>
  <si>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</si>
  <si>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</si>
  <si>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</si>
  <si>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</si>
  <si>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</si>
  <si>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</si>
  <si>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</si>
  <si>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</si>
  <si>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</si>
  <si>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</si>
  <si>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</si>
  <si>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</si>
  <si>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</si>
  <si>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</si>
  <si>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</si>
  <si>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</si>
  <si>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</si>
  <si>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</si>
  <si>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</si>
  <si>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</si>
  <si>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</si>
  <si>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</si>
  <si>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</si>
  <si>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</si>
  <si>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</si>
  <si>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</si>
  <si>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</si>
  <si>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</si>
  <si>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</si>
  <si>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</si>
  <si>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</si>
  <si>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</si>
  <si>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</si>
  <si>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</si>
  <si>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</si>
  <si>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</si>
  <si>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</si>
  <si>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</si>
  <si>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</si>
  <si>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</si>
  <si>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</si>
  <si>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</si>
  <si>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</si>
  <si>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</si>
  <si>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</si>
  <si>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</si>
  <si>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</si>
  <si>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</si>
  <si>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</si>
  <si>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</si>
  <si>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</si>
  <si>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</si>
  <si>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</si>
  <si>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</si>
  <si>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</si>
  <si>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</si>
  <si>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</si>
  <si>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</si>
  <si>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</si>
  <si>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</si>
  <si>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</si>
  <si>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</si>
  <si>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</si>
  <si>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</si>
  <si>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</si>
  <si>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</si>
  <si>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</si>
  <si>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</si>
  <si>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</si>
  <si>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</si>
  <si>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</si>
  <si>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</si>
  <si>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</si>
  <si>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</si>
  <si>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</si>
  <si>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</si>
  <si>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</si>
  <si>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</si>
  <si>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</si>
  <si>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</si>
  <si>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</si>
  <si>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</si>
  <si>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</si>
  <si>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</si>
  <si>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</si>
  <si>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</si>
  <si>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</si>
  <si>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</si>
  <si>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</si>
  <si>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</si>
  <si>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</si>
  <si>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</si>
  <si>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</si>
  <si>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</si>
  <si>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</si>
  <si>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</si>
  <si>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</si>
  <si>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</si>
  <si>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</si>
  <si>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</si>
  <si>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</si>
  <si>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</si>
  <si>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</si>
  <si>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</si>
  <si>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</si>
  <si>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</si>
  <si>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</si>
  <si>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</si>
  <si>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</si>
  <si>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</si>
  <si>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</si>
  <si>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</si>
  <si>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</si>
  <si>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</si>
  <si>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</si>
  <si>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</si>
  <si>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</si>
  <si>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</si>
  <si>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</si>
  <si>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</si>
  <si>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</si>
  <si>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</si>
  <si>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</si>
  <si>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</si>
  <si>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</si>
  <si>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</si>
  <si>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</si>
  <si>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</si>
  <si>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</si>
  <si>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</si>
  <si>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</si>
  <si>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</si>
  <si>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</si>
  <si>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</si>
  <si>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</si>
  <si>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</si>
  <si>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</si>
  <si>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</si>
  <si>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</si>
  <si>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</si>
  <si>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</si>
  <si>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</si>
  <si>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</si>
  <si>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</si>
  <si>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</si>
  <si>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</si>
  <si>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</si>
  <si>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</si>
  <si>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</si>
  <si>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</si>
  <si>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</si>
  <si>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</si>
  <si>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</si>
  <si>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</si>
  <si>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</si>
  <si>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</si>
  <si>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</si>
  <si>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</si>
  <si>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</si>
  <si>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</si>
  <si>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</si>
  <si>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</si>
  <si>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</si>
  <si>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</si>
  <si>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</si>
  <si>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</si>
  <si>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</si>
  <si>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</si>
  <si>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</si>
  <si>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</si>
  <si>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</si>
  <si>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</si>
  <si>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</si>
  <si>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</si>
  <si>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</si>
  <si>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</si>
  <si>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</si>
  <si>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</si>
  <si>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</si>
  <si>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</si>
  <si>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</si>
  <si>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</si>
  <si>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</si>
  <si>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</si>
  <si>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</si>
  <si>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</si>
  <si>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</si>
  <si>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</si>
  <si>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</si>
  <si>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</si>
  <si>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</si>
  <si>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</si>
  <si>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</si>
  <si>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</si>
  <si>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</si>
  <si>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</si>
  <si>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</si>
  <si>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</si>
  <si>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</si>
  <si>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</si>
  <si>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</si>
  <si>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</si>
  <si>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</si>
  <si>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</si>
  <si>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</si>
  <si>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</si>
  <si>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</si>
  <si>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</si>
  <si>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</si>
  <si>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</si>
  <si>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</si>
  <si>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</si>
  <si>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</si>
  <si>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</si>
  <si>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</si>
  <si>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</si>
  <si>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</si>
  <si>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</si>
  <si>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</si>
  <si>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</si>
  <si>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</si>
  <si>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</si>
  <si>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</si>
  <si>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</si>
  <si>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</si>
  <si>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</si>
  <si>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</si>
  <si>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</si>
  <si>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</si>
  <si>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</si>
  <si>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</si>
  <si>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</si>
  <si>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</si>
  <si>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</si>
  <si>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</si>
  <si>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</si>
  <si>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</si>
  <si>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</si>
  <si>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</si>
  <si>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</si>
  <si>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</si>
  <si>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</si>
  <si>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</si>
  <si>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</si>
  <si>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</si>
  <si>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</si>
  <si>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</si>
  <si>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</si>
  <si>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</si>
  <si>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</si>
  <si>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</si>
  <si>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</si>
  <si>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</si>
  <si>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</si>
  <si>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</si>
  <si>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</si>
  <si>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</si>
  <si>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</si>
  <si>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</si>
  <si>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</si>
  <si>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</si>
  <si>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</si>
  <si>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</si>
  <si>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</si>
  <si>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</si>
  <si>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</si>
  <si>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</si>
  <si>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</si>
  <si>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</si>
  <si>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</si>
  <si>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</si>
  <si>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</si>
  <si>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</si>
  <si>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</si>
  <si>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</si>
  <si>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</si>
  <si>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</si>
  <si>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</si>
  <si>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</si>
  <si>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</si>
  <si>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</si>
  <si>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</si>
  <si>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</si>
  <si>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</si>
  <si>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</si>
  <si>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</si>
  <si>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</si>
  <si>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</si>
  <si>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</si>
  <si>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</si>
  <si>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</si>
  <si>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</si>
  <si>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</si>
  <si>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</si>
  <si>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</si>
  <si>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</si>
  <si>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</si>
  <si>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</si>
  <si>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</si>
  <si>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</si>
  <si>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</si>
  <si>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</si>
  <si>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</si>
  <si>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</si>
  <si>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</si>
  <si>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</si>
  <si>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</si>
  <si>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</si>
  <si>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</si>
  <si>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</si>
  <si>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</si>
  <si>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</si>
  <si>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</si>
  <si>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</si>
  <si>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</si>
  <si>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</si>
  <si>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</si>
  <si>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</si>
  <si>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</si>
  <si>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</si>
  <si>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</si>
  <si>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</si>
  <si>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</si>
  <si>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</si>
  <si>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</si>
  <si>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</si>
  <si>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</si>
  <si>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</si>
  <si>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</si>
  <si>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</si>
  <si>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</si>
  <si>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</si>
  <si>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</si>
  <si>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</si>
  <si>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</si>
  <si>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</si>
  <si>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</si>
  <si>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</si>
  <si>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</si>
  <si>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</si>
  <si>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</si>
  <si>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</si>
  <si>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</si>
  <si>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</si>
  <si>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</si>
  <si>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</si>
  <si>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</si>
  <si>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</si>
  <si>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</si>
  <si>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</si>
  <si>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</si>
  <si>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</si>
  <si>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</si>
  <si>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</si>
  <si>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</si>
  <si>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</si>
  <si>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</si>
  <si>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</si>
  <si>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</si>
  <si>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</si>
  <si>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</si>
  <si>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</si>
  <si>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</si>
  <si>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</si>
  <si>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</si>
  <si>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</si>
  <si>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</si>
  <si>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</si>
  <si>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</si>
  <si>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</si>
  <si>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</si>
  <si>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</si>
  <si>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</si>
  <si>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</si>
  <si>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</si>
  <si>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</si>
  <si>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</si>
  <si>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</si>
  <si>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</si>
  <si>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</si>
  <si>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</si>
  <si>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</si>
  <si>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</si>
  <si>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</si>
  <si>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</si>
  <si>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</si>
  <si>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</si>
  <si>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</si>
  <si>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</si>
  <si>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</si>
  <si>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</si>
  <si>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</si>
  <si>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</si>
  <si>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</si>
  <si>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</si>
  <si>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</si>
  <si>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</si>
  <si>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</si>
  <si>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</si>
  <si>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</si>
  <si>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</si>
  <si>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</si>
  <si>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</si>
  <si>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</si>
  <si>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</si>
  <si>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</si>
  <si>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</si>
  <si>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</si>
  <si>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</si>
  <si>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</si>
  <si>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</si>
  <si>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</si>
  <si>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</si>
  <si>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</si>
  <si>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</si>
  <si>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</si>
  <si>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</si>
  <si>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</si>
  <si>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</si>
  <si>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</si>
  <si>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</si>
  <si>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</si>
  <si>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</si>
  <si>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</si>
  <si>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</si>
  <si>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</si>
  <si>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</si>
  <si>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</si>
  <si>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</si>
  <si>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</si>
  <si>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</si>
  <si>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</si>
  <si>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</si>
  <si>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</si>
  <si>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</si>
  <si>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</si>
  <si>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</si>
  <si>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</si>
  <si>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</si>
  <si>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</si>
  <si>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</si>
  <si>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</si>
  <si>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</si>
  <si>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</si>
  <si>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</si>
  <si>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</si>
  <si>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</si>
  <si>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</si>
  <si>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</si>
  <si>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</si>
  <si>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</si>
  <si>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</si>
  <si>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</si>
  <si>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</si>
  <si>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</si>
  <si>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</si>
  <si>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</si>
  <si>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</si>
  <si>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</si>
  <si>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</si>
  <si>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</si>
  <si>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</si>
  <si>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</si>
  <si>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</si>
  <si>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Correspondiente al mes de _AGOSTO_______del __2016_____</t>
  </si>
  <si>
    <t>TINTA EPSON L330 JUEGOS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</si>
</sst>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1"/>
  <sheetViews>
    <sheetView tabSelected="1" topLeftCell="A9" zoomScale="75" zoomScaleNormal="75" workbookViewId="0">
      <pane ySplit="10" topLeftCell="A19" activePane="bottomLeft" state="frozen"/>
      <selection activeCell="A9" sqref="A9"/>
      <selection pane="bottomLeft" activeCell="H20" sqref="H20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1053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450</v>
      </c>
      <c r="H20" s="20">
        <v>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69125</v>
      </c>
      <c r="H22" s="20">
        <v>35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11312.140000000001</v>
      </c>
      <c r="H23" s="20">
        <v>49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2539.46</v>
      </c>
      <c r="H24" s="20">
        <v>11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18468.800000000003</v>
      </c>
      <c r="H25" s="20">
        <v>80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5229</v>
      </c>
      <c r="H26" s="2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518</v>
      </c>
      <c r="H27" s="20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2456.88</v>
      </c>
      <c r="H31" s="20">
        <v>6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28</v>
      </c>
      <c r="H35" s="20">
        <v>28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2755</v>
      </c>
      <c r="H37" s="20">
        <v>19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3702.15</v>
      </c>
      <c r="H38" s="20">
        <v>57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8560.5</v>
      </c>
      <c r="H39" s="20">
        <v>78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7390.5</v>
      </c>
      <c r="H40" s="20">
        <v>78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1390.2</v>
      </c>
      <c r="H43" s="20">
        <v>14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755.78</v>
      </c>
      <c r="H44" s="20">
        <v>31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1170</v>
      </c>
      <c r="H45" s="20">
        <v>39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7200</v>
      </c>
      <c r="H46" s="20">
        <v>16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900</v>
      </c>
      <c r="H47" s="20">
        <v>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141.96</v>
      </c>
      <c r="H51" s="20">
        <v>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2400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5125</v>
      </c>
      <c r="H59" s="20">
        <v>41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211.62</v>
      </c>
      <c r="H67" s="20">
        <v>1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1263.8500000000001</v>
      </c>
      <c r="H68" s="20">
        <v>23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482.46</v>
      </c>
      <c r="H69" s="20">
        <v>17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3673.9599999999996</v>
      </c>
      <c r="H70" s="20">
        <v>53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10165.700000000001</v>
      </c>
      <c r="H71" s="52">
        <v>3446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18264.75</v>
      </c>
      <c r="H76" s="50">
        <v>105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972.48</v>
      </c>
      <c r="H78" s="20">
        <v>12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0</v>
      </c>
      <c r="H79" s="20">
        <v>0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3703.2299999999996</v>
      </c>
      <c r="H80" s="20">
        <v>23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1072.5</v>
      </c>
      <c r="H83" s="20">
        <v>150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669.3</v>
      </c>
      <c r="H84" s="52">
        <v>582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275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861.96</v>
      </c>
      <c r="H87" s="20">
        <v>12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900</v>
      </c>
      <c r="H88" s="20">
        <v>9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13856</v>
      </c>
      <c r="H89" s="20">
        <v>100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74684.61</v>
      </c>
      <c r="H90" s="20">
        <v>231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6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9362.5</v>
      </c>
      <c r="H92" s="20">
        <v>10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7360.7000000000007</v>
      </c>
      <c r="H93" s="20">
        <v>10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3600</v>
      </c>
      <c r="H96" s="20">
        <v>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8102.1</v>
      </c>
      <c r="H97" s="20">
        <v>565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824.05</v>
      </c>
      <c r="H100" s="20">
        <v>5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2372.9</v>
      </c>
      <c r="H102" s="20">
        <v>122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0</v>
      </c>
      <c r="H103" s="52">
        <v>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2323.2199999999998</v>
      </c>
      <c r="H107" s="20">
        <v>34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1081.68</v>
      </c>
      <c r="H108" s="20">
        <v>8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112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315.88</v>
      </c>
      <c r="H116" s="20">
        <v>298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5550</v>
      </c>
      <c r="H117" s="20">
        <v>222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708</v>
      </c>
      <c r="H118" s="20">
        <v>177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66.900000000000006</v>
      </c>
      <c r="H119" s="20">
        <v>6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2576.4</v>
      </c>
      <c r="H120" s="20">
        <v>226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8248.5</v>
      </c>
      <c r="H121" s="20">
        <v>390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3523.9500000000003</v>
      </c>
      <c r="H123" s="20">
        <v>41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2519.79</v>
      </c>
      <c r="H128" s="20">
        <v>7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552.64</v>
      </c>
      <c r="H130" s="20">
        <v>32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7661.35</v>
      </c>
      <c r="H134" s="20">
        <v>73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2951.3999999999996</v>
      </c>
      <c r="H137" s="20">
        <v>12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50</v>
      </c>
      <c r="H140" s="20">
        <v>2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15390</v>
      </c>
      <c r="H143" s="20">
        <v>57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544.75</v>
      </c>
      <c r="H144" s="20">
        <v>5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3298.35</v>
      </c>
      <c r="H145" s="20">
        <v>33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44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1020</v>
      </c>
      <c r="H148" s="20">
        <v>6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7600</v>
      </c>
      <c r="H149" s="20">
        <v>4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3200</v>
      </c>
      <c r="H152" s="20">
        <v>4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4275</v>
      </c>
      <c r="H153" s="20">
        <v>475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2100</v>
      </c>
      <c r="H156" s="20">
        <v>28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2299</v>
      </c>
      <c r="H161" s="20">
        <v>20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324.24</v>
      </c>
      <c r="H162" s="20">
        <v>4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2232</v>
      </c>
      <c r="H165" s="20">
        <v>6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630</v>
      </c>
      <c r="H168" s="20">
        <v>6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3437.85</v>
      </c>
      <c r="H169" s="20">
        <v>43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349.59999999999997</v>
      </c>
      <c r="H171" s="20">
        <v>46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36942</v>
      </c>
      <c r="H174" s="20">
        <v>94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1661.88</v>
      </c>
      <c r="H176" s="20">
        <v>6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8782.56</v>
      </c>
      <c r="H178" s="20">
        <v>108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3033.6</v>
      </c>
      <c r="H179" s="20">
        <v>16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7963.2</v>
      </c>
      <c r="H180" s="20">
        <v>42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93399.360000000001</v>
      </c>
      <c r="H181" s="52">
        <v>4656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1057.5</v>
      </c>
      <c r="H183" s="20">
        <v>705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16045.44</v>
      </c>
      <c r="H184" s="20">
        <v>488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18210</v>
      </c>
      <c r="H185" s="52">
        <v>1214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47000</v>
      </c>
      <c r="H188" s="52">
        <v>4700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9600</v>
      </c>
      <c r="H189" s="20">
        <v>75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28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5985</v>
      </c>
      <c r="H192" s="20">
        <v>38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2337.5</v>
      </c>
      <c r="H193" s="20">
        <v>11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0</v>
      </c>
      <c r="H194" s="20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479.70000000000005</v>
      </c>
      <c r="H195" s="20">
        <v>6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466.2</v>
      </c>
      <c r="H196" s="20">
        <v>74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1544</v>
      </c>
      <c r="H197" s="20">
        <v>8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2990</v>
      </c>
      <c r="H198" s="20">
        <v>130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90</v>
      </c>
      <c r="H199" s="20">
        <v>2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658</v>
      </c>
      <c r="H200" s="20">
        <v>14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3000</v>
      </c>
      <c r="H201" s="20">
        <v>25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189.9</v>
      </c>
      <c r="H204" s="20">
        <v>2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6562.5</v>
      </c>
      <c r="H205" s="20">
        <v>25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155400</v>
      </c>
      <c r="H206" s="52">
        <v>1480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175140</v>
      </c>
      <c r="H207" s="52">
        <v>1668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204052</v>
      </c>
      <c r="H208" s="52">
        <v>1468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54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5508.5</v>
      </c>
      <c r="H211" s="20">
        <v>10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4748.1000000000004</v>
      </c>
      <c r="H212" s="20">
        <v>38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389.70000000000005</v>
      </c>
      <c r="H214" s="20">
        <v>6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20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4753.95</v>
      </c>
      <c r="H216" s="20">
        <v>41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9600</v>
      </c>
      <c r="H217" s="20">
        <v>64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1350</v>
      </c>
      <c r="H218" s="20">
        <v>1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0</v>
      </c>
      <c r="H219" s="20">
        <v>0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7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1260.57</v>
      </c>
      <c r="H226" s="20">
        <v>3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3298.5</v>
      </c>
      <c r="H227" s="20">
        <v>733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490</v>
      </c>
      <c r="H229" s="20">
        <v>98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1504</v>
      </c>
      <c r="H231" s="20">
        <v>188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1622.4</v>
      </c>
      <c r="H236" s="20">
        <v>160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1125</v>
      </c>
      <c r="H237" s="20">
        <v>75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</v>
      </c>
      <c r="H238" s="20">
        <v>1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3600</v>
      </c>
      <c r="H241" s="20">
        <v>24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3562.8999999999996</v>
      </c>
      <c r="H243" s="20">
        <v>22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3479.3999999999996</v>
      </c>
      <c r="H244" s="20">
        <v>12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254.9</v>
      </c>
      <c r="H245" s="20">
        <v>2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7887.24</v>
      </c>
      <c r="H246" s="20">
        <v>6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29722</v>
      </c>
      <c r="H247" s="20">
        <v>22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762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351.2</v>
      </c>
      <c r="H250" s="20">
        <v>20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240</v>
      </c>
      <c r="H251" s="20">
        <v>48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140</v>
      </c>
      <c r="H252" s="20">
        <v>28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260</v>
      </c>
      <c r="H253" s="20">
        <v>52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4050</v>
      </c>
      <c r="H254" s="20">
        <v>36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88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14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0</v>
      </c>
      <c r="H258" s="20">
        <v>0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506.7</v>
      </c>
      <c r="H259" s="20">
        <v>18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3198</v>
      </c>
      <c r="H262" s="20">
        <v>246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23062.95</v>
      </c>
      <c r="H263" s="20">
        <v>265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699.8</v>
      </c>
      <c r="H266" s="20">
        <v>4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76250</v>
      </c>
      <c r="H269" s="20">
        <v>125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82530</v>
      </c>
      <c r="H271" s="20">
        <v>655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2320</v>
      </c>
      <c r="H273" s="20">
        <v>16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1015</v>
      </c>
      <c r="H274" s="20">
        <v>7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90000</v>
      </c>
      <c r="H275" s="20">
        <v>120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232.98</v>
      </c>
      <c r="H276" s="20">
        <v>22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5909.76</v>
      </c>
      <c r="H277" s="20">
        <v>36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1297.9399999999998</v>
      </c>
      <c r="H278" s="20">
        <v>7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7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986.7</v>
      </c>
      <c r="H281" s="20">
        <v>26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1428.9</v>
      </c>
      <c r="H282" s="20">
        <v>22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64.95</v>
      </c>
      <c r="H283" s="20">
        <v>1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15944.4</v>
      </c>
      <c r="H286" s="20">
        <v>18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13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9392.85</v>
      </c>
      <c r="H288" s="20">
        <v>9</v>
      </c>
    </row>
    <row r="289" spans="1:8" ht="15" customHeight="1" x14ac:dyDescent="0.25">
      <c r="A289" s="18" t="s">
        <v>11</v>
      </c>
      <c r="B289" s="18"/>
      <c r="C289" s="18" t="s">
        <v>775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4969.84</v>
      </c>
      <c r="H292" s="20">
        <v>8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16151.720000000001</v>
      </c>
      <c r="H293" s="20">
        <v>26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4506.25</v>
      </c>
      <c r="H294" s="20">
        <v>7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14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5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135.80000000000001</v>
      </c>
      <c r="H302" s="20">
        <v>4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72</v>
      </c>
      <c r="H303" s="20">
        <v>3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0</v>
      </c>
      <c r="H306" s="20">
        <v>0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1170</v>
      </c>
      <c r="H308" s="20">
        <v>18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9900</v>
      </c>
      <c r="H310" s="20">
        <v>6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12312</v>
      </c>
      <c r="H312" s="20">
        <v>19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6500</v>
      </c>
      <c r="H313" s="20">
        <v>10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3975</v>
      </c>
      <c r="H314" s="20">
        <v>5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2650.65</v>
      </c>
      <c r="H315" s="20">
        <v>41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1912.9</v>
      </c>
      <c r="H317" s="20">
        <v>22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5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133200</v>
      </c>
      <c r="H325" s="20">
        <v>296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144</v>
      </c>
      <c r="H326" s="20">
        <v>24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258</v>
      </c>
      <c r="H327" s="20">
        <v>43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210</v>
      </c>
      <c r="H328" s="20">
        <v>35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234</v>
      </c>
      <c r="H329" s="20">
        <v>39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10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2155.5500000000002</v>
      </c>
      <c r="H332" s="20">
        <v>19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825</v>
      </c>
      <c r="H334" s="20">
        <v>11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40865.760000000002</v>
      </c>
      <c r="H336" s="20">
        <v>72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4203.21</v>
      </c>
      <c r="H337" s="20">
        <v>271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7535.7899999999991</v>
      </c>
      <c r="H338" s="20">
        <v>219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2100</v>
      </c>
      <c r="H339" s="20">
        <v>70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1100</v>
      </c>
      <c r="H340" s="20">
        <v>55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852</v>
      </c>
      <c r="H341" s="20">
        <v>71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10948.92</v>
      </c>
      <c r="H347" s="20">
        <v>138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6573.5999999999995</v>
      </c>
      <c r="H350" s="20">
        <v>48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4800</v>
      </c>
      <c r="H352" s="20">
        <v>64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3738.6000000000004</v>
      </c>
      <c r="H355" s="52">
        <v>402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1392.8400000000001</v>
      </c>
      <c r="H356" s="52">
        <v>219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3685.5</v>
      </c>
      <c r="H357" s="52">
        <v>1134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10647.5</v>
      </c>
      <c r="H358" s="52">
        <v>4259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10</v>
      </c>
      <c r="H359" s="52">
        <v>4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7653</v>
      </c>
      <c r="H360" s="52">
        <v>2551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1413.3</v>
      </c>
      <c r="H361" s="52">
        <v>673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2985.98</v>
      </c>
      <c r="H362" s="52">
        <v>1726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2635.75</v>
      </c>
      <c r="H363" s="52">
        <v>811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8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2726.5499999999997</v>
      </c>
      <c r="H366" s="20">
        <v>9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5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152.94999999999999</v>
      </c>
      <c r="H368" s="20">
        <v>1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2091.6000000000004</v>
      </c>
      <c r="H370" s="20">
        <v>12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1045.8000000000002</v>
      </c>
      <c r="H372" s="20">
        <v>6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4008.9</v>
      </c>
      <c r="H373" s="20">
        <v>23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8017.8</v>
      </c>
      <c r="H375" s="20">
        <v>46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0</v>
      </c>
      <c r="H377" s="20">
        <v>0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7146.3</v>
      </c>
      <c r="H380" s="20">
        <v>41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6972</v>
      </c>
      <c r="H381" s="20">
        <v>40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0</v>
      </c>
      <c r="H383" s="20">
        <v>0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22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600</v>
      </c>
      <c r="H388" s="20">
        <v>25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0</v>
      </c>
      <c r="H390" s="20">
        <v>0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1948.0500000000002</v>
      </c>
      <c r="H391" s="20">
        <v>39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0</v>
      </c>
      <c r="H393" s="20">
        <v>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0</v>
      </c>
      <c r="H395" s="20">
        <v>0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1055.95</v>
      </c>
      <c r="H396" s="20">
        <v>35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3700</v>
      </c>
      <c r="H397" s="20">
        <v>37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7455.14</v>
      </c>
      <c r="H398" s="20">
        <v>22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9066.64</v>
      </c>
      <c r="H399" s="20">
        <v>8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700</v>
      </c>
      <c r="H403" s="20">
        <v>2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31102.590000000004</v>
      </c>
      <c r="H404" s="20">
        <v>3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4200</v>
      </c>
      <c r="H406" s="20">
        <v>12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37468.17</v>
      </c>
      <c r="H407" s="20">
        <v>9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2800</v>
      </c>
      <c r="H408" s="20">
        <v>8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45186.79</v>
      </c>
      <c r="H409" s="20">
        <v>11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45186.79</v>
      </c>
      <c r="H410" s="20">
        <v>11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35865.760000000002</v>
      </c>
      <c r="H411" s="20">
        <v>16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58579.799999999996</v>
      </c>
      <c r="H412" s="20">
        <v>20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38199</v>
      </c>
      <c r="H413" s="20">
        <v>21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36941.64</v>
      </c>
      <c r="H418" s="20">
        <v>12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35039.279999999999</v>
      </c>
      <c r="H419" s="20">
        <v>12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0</v>
      </c>
      <c r="H420" s="20">
        <v>0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37959.22</v>
      </c>
      <c r="H421" s="20">
        <v>13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61784.39</v>
      </c>
      <c r="H422" s="20">
        <v>19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23200</v>
      </c>
      <c r="H423" s="20">
        <v>8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27200</v>
      </c>
      <c r="H424" s="20">
        <v>8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37400</v>
      </c>
      <c r="H425" s="20">
        <v>11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30600</v>
      </c>
      <c r="H426" s="20">
        <v>9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75000</v>
      </c>
      <c r="H427" s="20">
        <v>25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45704.119999999995</v>
      </c>
      <c r="H431" s="20">
        <v>7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77396.25</v>
      </c>
      <c r="H432" s="20">
        <v>25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0</v>
      </c>
      <c r="H433" s="20">
        <v>0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3500</v>
      </c>
      <c r="H434" s="20">
        <v>1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3500</v>
      </c>
      <c r="H435" s="20">
        <v>1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3500</v>
      </c>
      <c r="H436" s="20">
        <v>1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35700</v>
      </c>
      <c r="H437" s="20">
        <v>14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11387.880000000001</v>
      </c>
      <c r="H439" s="20">
        <v>6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17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0</v>
      </c>
      <c r="H444" s="20">
        <v>0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21888</v>
      </c>
      <c r="H445" s="20">
        <v>64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20579.400000000001</v>
      </c>
      <c r="H446" s="20">
        <v>60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10289.700000000001</v>
      </c>
      <c r="H447" s="20">
        <v>30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14405.58</v>
      </c>
      <c r="H448" s="20">
        <v>42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11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2907.7999999999997</v>
      </c>
      <c r="H450" s="20">
        <v>14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8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9206.4000000000015</v>
      </c>
      <c r="H453" s="20">
        <v>192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20150.400000000001</v>
      </c>
      <c r="H454" s="20">
        <v>192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7144.55</v>
      </c>
      <c r="H456" s="20">
        <v>149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12616</v>
      </c>
      <c r="H458" s="20">
        <v>166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0</v>
      </c>
      <c r="H461" s="20">
        <v>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1033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480</v>
      </c>
      <c r="H464" s="20">
        <v>6</v>
      </c>
    </row>
    <row r="465" spans="1:8" x14ac:dyDescent="0.25">
      <c r="A465" s="18" t="s">
        <v>11</v>
      </c>
      <c r="B465" s="18"/>
      <c r="C465" s="40" t="s">
        <v>1034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1035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1036</v>
      </c>
      <c r="D467" s="40" t="s">
        <v>956</v>
      </c>
      <c r="E467" s="18" t="s">
        <v>17</v>
      </c>
      <c r="F467" s="14">
        <v>82</v>
      </c>
      <c r="G467" s="12">
        <f t="shared" si="27"/>
        <v>82</v>
      </c>
      <c r="H467" s="20">
        <v>1</v>
      </c>
    </row>
    <row r="468" spans="1:8" ht="15.75" thickBot="1" x14ac:dyDescent="0.3">
      <c r="A468" s="18" t="s">
        <v>11</v>
      </c>
      <c r="B468" s="18"/>
      <c r="C468" s="57" t="s">
        <v>1037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1038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5</v>
      </c>
    </row>
    <row r="470" spans="1:8" ht="15.75" thickBot="1" x14ac:dyDescent="0.3">
      <c r="A470" s="49">
        <v>42431</v>
      </c>
      <c r="B470" s="18"/>
      <c r="C470" s="57" t="s">
        <v>1039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13</v>
      </c>
    </row>
    <row r="471" spans="1:8" ht="15.75" thickBot="1" x14ac:dyDescent="0.3">
      <c r="A471" s="49">
        <v>42431</v>
      </c>
      <c r="B471" s="18"/>
      <c r="C471" s="57" t="s">
        <v>1040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70</v>
      </c>
    </row>
    <row r="472" spans="1:8" ht="15.75" thickBot="1" x14ac:dyDescent="0.3">
      <c r="A472" s="49">
        <v>42431</v>
      </c>
      <c r="B472" s="18"/>
      <c r="C472" s="57" t="s">
        <v>1041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15</v>
      </c>
    </row>
    <row r="473" spans="1:8" ht="15.75" thickBot="1" x14ac:dyDescent="0.3">
      <c r="A473" s="49">
        <v>42431</v>
      </c>
      <c r="B473" s="18"/>
      <c r="C473" s="57" t="s">
        <v>1042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1043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1044</v>
      </c>
      <c r="D475" s="40" t="s">
        <v>984</v>
      </c>
      <c r="E475" s="18" t="s">
        <v>17</v>
      </c>
      <c r="F475" s="14">
        <v>150</v>
      </c>
      <c r="G475" s="12">
        <f t="shared" si="27"/>
        <v>2250</v>
      </c>
      <c r="H475" s="20">
        <v>15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0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2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994</v>
      </c>
      <c r="D484" s="51" t="s">
        <v>1054</v>
      </c>
      <c r="E484" s="18" t="s">
        <v>17</v>
      </c>
      <c r="F484" s="14">
        <v>1000</v>
      </c>
      <c r="G484" s="12">
        <v>1000</v>
      </c>
      <c r="H484" s="20">
        <v>4</v>
      </c>
    </row>
    <row r="485" spans="1:8" ht="15.75" thickBot="1" x14ac:dyDescent="0.3">
      <c r="A485" s="54">
        <v>42431</v>
      </c>
      <c r="B485" s="18"/>
      <c r="C485" s="56" t="s">
        <v>995</v>
      </c>
      <c r="D485" s="51" t="s">
        <v>996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3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3</v>
      </c>
    </row>
    <row r="488" spans="1:8" ht="15.75" thickBot="1" x14ac:dyDescent="0.3">
      <c r="A488" s="54">
        <v>42431</v>
      </c>
      <c r="B488" s="18"/>
      <c r="C488" s="56" t="s">
        <v>997</v>
      </c>
      <c r="D488" s="51" t="s">
        <v>998</v>
      </c>
      <c r="E488" s="18" t="s">
        <v>17</v>
      </c>
      <c r="F488" s="14">
        <v>2300</v>
      </c>
      <c r="G488" s="12">
        <v>2300</v>
      </c>
      <c r="H488" s="20">
        <v>3</v>
      </c>
    </row>
    <row r="489" spans="1:8" ht="15.75" thickBot="1" x14ac:dyDescent="0.3">
      <c r="A489" s="54">
        <v>42431</v>
      </c>
      <c r="B489" s="18"/>
      <c r="C489" s="56" t="s">
        <v>999</v>
      </c>
      <c r="D489" s="51" t="s">
        <v>1000</v>
      </c>
      <c r="E489" s="18" t="s">
        <v>17</v>
      </c>
      <c r="F489" s="14">
        <v>2300</v>
      </c>
      <c r="G489" s="12">
        <v>2300</v>
      </c>
      <c r="H489" s="20">
        <v>0</v>
      </c>
    </row>
    <row r="490" spans="1:8" ht="15.75" thickBot="1" x14ac:dyDescent="0.3">
      <c r="A490" s="54">
        <v>42431</v>
      </c>
      <c r="B490" s="18"/>
      <c r="C490" s="56" t="s">
        <v>1001</v>
      </c>
      <c r="D490" s="51" t="s">
        <v>1002</v>
      </c>
      <c r="E490" s="18" t="s">
        <v>17</v>
      </c>
      <c r="F490" s="14">
        <v>2300</v>
      </c>
      <c r="G490" s="12">
        <v>2300</v>
      </c>
      <c r="H490" s="20">
        <v>1</v>
      </c>
    </row>
    <row r="491" spans="1:8" ht="15.75" thickBot="1" x14ac:dyDescent="0.3">
      <c r="A491" s="54">
        <v>42431</v>
      </c>
      <c r="B491" s="18"/>
      <c r="C491" s="56" t="s">
        <v>1003</v>
      </c>
      <c r="D491" s="51" t="s">
        <v>1004</v>
      </c>
      <c r="E491" s="18" t="s">
        <v>17</v>
      </c>
      <c r="F491" s="14">
        <v>2300</v>
      </c>
      <c r="G491" s="12">
        <v>2300</v>
      </c>
      <c r="H491" s="20">
        <v>1</v>
      </c>
    </row>
    <row r="492" spans="1:8" ht="15.75" thickBot="1" x14ac:dyDescent="0.3">
      <c r="A492" s="54">
        <v>42431</v>
      </c>
      <c r="B492" s="18"/>
      <c r="C492" s="56" t="s">
        <v>1019</v>
      </c>
      <c r="D492" s="51" t="s">
        <v>1020</v>
      </c>
      <c r="E492" s="18" t="s">
        <v>17</v>
      </c>
      <c r="F492" s="14">
        <v>250</v>
      </c>
      <c r="G492" s="12">
        <v>250</v>
      </c>
      <c r="H492" s="20">
        <v>1</v>
      </c>
    </row>
    <row r="493" spans="1:8" ht="15.75" thickBot="1" x14ac:dyDescent="0.3">
      <c r="A493" s="54">
        <v>42431</v>
      </c>
      <c r="B493" s="18"/>
      <c r="C493" s="56" t="s">
        <v>1005</v>
      </c>
      <c r="D493" s="51" t="s">
        <v>1006</v>
      </c>
      <c r="E493" s="18" t="s">
        <v>17</v>
      </c>
      <c r="F493" s="14">
        <v>450</v>
      </c>
      <c r="G493" s="12">
        <v>450</v>
      </c>
      <c r="H493" s="20">
        <v>1</v>
      </c>
    </row>
    <row r="494" spans="1:8" ht="15.75" thickBot="1" x14ac:dyDescent="0.3">
      <c r="A494" s="54">
        <v>42431</v>
      </c>
      <c r="B494" s="18"/>
      <c r="C494" s="56" t="s">
        <v>1021</v>
      </c>
      <c r="D494" s="51" t="s">
        <v>1022</v>
      </c>
      <c r="E494" s="18" t="s">
        <v>17</v>
      </c>
      <c r="F494" s="14">
        <v>500</v>
      </c>
      <c r="G494" s="12">
        <v>500</v>
      </c>
      <c r="H494" s="20">
        <v>4</v>
      </c>
    </row>
    <row r="495" spans="1:8" ht="15.75" thickBot="1" x14ac:dyDescent="0.3">
      <c r="A495" s="54">
        <v>42431</v>
      </c>
      <c r="B495" s="18"/>
      <c r="C495" s="56" t="s">
        <v>1023</v>
      </c>
      <c r="D495" s="51" t="s">
        <v>1024</v>
      </c>
      <c r="E495" s="18" t="s">
        <v>17</v>
      </c>
      <c r="F495" s="14">
        <v>50</v>
      </c>
      <c r="G495" s="12">
        <v>50</v>
      </c>
      <c r="H495" s="20">
        <v>10</v>
      </c>
    </row>
    <row r="496" spans="1:8" ht="15.75" thickBot="1" x14ac:dyDescent="0.3">
      <c r="A496" s="54">
        <v>42431</v>
      </c>
      <c r="B496" s="18"/>
      <c r="C496" s="56" t="s">
        <v>1025</v>
      </c>
      <c r="D496" s="51" t="s">
        <v>1026</v>
      </c>
      <c r="E496" s="18" t="s">
        <v>17</v>
      </c>
      <c r="F496" s="14">
        <v>60</v>
      </c>
      <c r="G496" s="12">
        <v>60</v>
      </c>
      <c r="H496" s="20">
        <v>15</v>
      </c>
    </row>
    <row r="497" spans="1:8" ht="15.75" thickBot="1" x14ac:dyDescent="0.3">
      <c r="A497" s="54">
        <v>42431</v>
      </c>
      <c r="B497" s="18"/>
      <c r="C497" s="56" t="s">
        <v>1027</v>
      </c>
      <c r="D497" s="51" t="s">
        <v>1028</v>
      </c>
      <c r="E497" s="18" t="s">
        <v>17</v>
      </c>
      <c r="F497" s="14">
        <v>745</v>
      </c>
      <c r="G497" s="12">
        <v>745</v>
      </c>
      <c r="H497" s="20">
        <v>2</v>
      </c>
    </row>
    <row r="498" spans="1:8" ht="15.75" thickBot="1" x14ac:dyDescent="0.3">
      <c r="A498" s="54">
        <v>42431</v>
      </c>
      <c r="B498" s="18"/>
      <c r="C498" s="56" t="s">
        <v>1029</v>
      </c>
      <c r="D498" s="51" t="s">
        <v>1030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1031</v>
      </c>
      <c r="D499" s="51" t="s">
        <v>1032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1007</v>
      </c>
      <c r="D500" s="51" t="s">
        <v>1008</v>
      </c>
      <c r="E500" s="18" t="s">
        <v>1018</v>
      </c>
      <c r="F500" s="14">
        <v>75</v>
      </c>
      <c r="G500" s="12">
        <v>75</v>
      </c>
      <c r="H500" s="20">
        <v>0</v>
      </c>
    </row>
    <row r="501" spans="1:8" ht="15.75" thickBot="1" x14ac:dyDescent="0.3">
      <c r="A501" s="54">
        <v>42431</v>
      </c>
      <c r="B501" s="18"/>
      <c r="C501" s="56" t="s">
        <v>1009</v>
      </c>
      <c r="D501" s="51" t="s">
        <v>1010</v>
      </c>
      <c r="E501" s="18" t="s">
        <v>1018</v>
      </c>
      <c r="F501" s="14">
        <v>80</v>
      </c>
      <c r="G501" s="12">
        <v>80</v>
      </c>
      <c r="H501" s="20">
        <v>5</v>
      </c>
    </row>
    <row r="502" spans="1:8" ht="15.75" thickBot="1" x14ac:dyDescent="0.3">
      <c r="A502" s="54">
        <v>42431</v>
      </c>
      <c r="B502" s="18"/>
      <c r="C502" s="56" t="s">
        <v>1011</v>
      </c>
      <c r="D502" s="51" t="s">
        <v>1012</v>
      </c>
      <c r="E502" s="18" t="s">
        <v>1018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1013</v>
      </c>
      <c r="D503" s="51" t="s">
        <v>1014</v>
      </c>
      <c r="E503" s="18" t="s">
        <v>1018</v>
      </c>
      <c r="F503" s="14">
        <v>400</v>
      </c>
      <c r="G503" s="12">
        <v>400</v>
      </c>
      <c r="H503" s="20">
        <v>4</v>
      </c>
    </row>
    <row r="504" spans="1:8" ht="15.75" thickBot="1" x14ac:dyDescent="0.3">
      <c r="A504" s="54">
        <v>42431</v>
      </c>
      <c r="B504" s="18"/>
      <c r="C504" s="56" t="s">
        <v>1015</v>
      </c>
      <c r="D504" s="51" t="s">
        <v>1016</v>
      </c>
      <c r="E504" s="18" t="s">
        <v>1018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1045</v>
      </c>
      <c r="D505" s="51" t="s">
        <v>1046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1" t="s">
        <v>1048</v>
      </c>
      <c r="D506" s="51" t="s">
        <v>1017</v>
      </c>
      <c r="E506" s="18" t="s">
        <v>17</v>
      </c>
      <c r="F506" s="14">
        <v>100</v>
      </c>
      <c r="G506" s="55">
        <v>7600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1052</v>
      </c>
      <c r="D507" s="51" t="s">
        <v>1049</v>
      </c>
      <c r="E507" s="18" t="s">
        <v>17</v>
      </c>
      <c r="F507" s="14">
        <v>1500</v>
      </c>
      <c r="G507" s="55">
        <v>6000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1050</v>
      </c>
      <c r="D508" s="51" t="s">
        <v>1047</v>
      </c>
      <c r="E508" s="18" t="s">
        <v>17</v>
      </c>
      <c r="F508" s="14">
        <v>100</v>
      </c>
      <c r="G508" s="55">
        <v>7300</v>
      </c>
      <c r="H508" s="20">
        <v>7</v>
      </c>
    </row>
    <row r="509" spans="1:8" ht="17.25" thickBot="1" x14ac:dyDescent="0.3">
      <c r="A509" s="9">
        <v>42431</v>
      </c>
      <c r="B509" s="17"/>
      <c r="C509" s="56" t="s">
        <v>992</v>
      </c>
      <c r="D509" s="51" t="s">
        <v>1051</v>
      </c>
      <c r="E509" s="29" t="s">
        <v>17</v>
      </c>
      <c r="F509" s="33">
        <v>700</v>
      </c>
      <c r="G509" s="8">
        <v>700</v>
      </c>
      <c r="H509" s="20">
        <v>7</v>
      </c>
    </row>
    <row r="510" spans="1:8" ht="17.25" thickBot="1" x14ac:dyDescent="0.3">
      <c r="A510" s="34" t="s">
        <v>689</v>
      </c>
      <c r="B510" s="35"/>
      <c r="C510" s="51"/>
      <c r="D510" s="51" t="s">
        <v>993</v>
      </c>
      <c r="E510" s="35"/>
      <c r="F510" s="36"/>
      <c r="G510" s="37">
        <f>SUM(G19:G509)</f>
        <v>3973536.2899999982</v>
      </c>
      <c r="H510" s="38"/>
    </row>
    <row r="511" spans="1:8" x14ac:dyDescent="0.25">
      <c r="C511" s="35"/>
      <c r="D511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2016-08-30T18:20:32Z</cp:lastPrinted>
  <dcterms:created xsi:type="dcterms:W3CDTF">2013-12-04T15:08:42Z</dcterms:created>
  <dcterms:modified xsi:type="dcterms:W3CDTF">2016-09-02T20:06:12Z</dcterms:modified>
</cp:coreProperties>
</file>