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45" windowWidth="15480" windowHeight="7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511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<sst xmlns="http://schemas.openxmlformats.org/spreadsheetml/2006/main" count="3743" uniqueCount="1056">
  <si>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</si>
  <si>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</si>
  <si>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</si>
  <si>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</si>
  <si>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</si>
  <si>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</si>
  <si>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</si>
  <si>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</si>
  <si>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</si>
  <si>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</si>
  <si>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</si>
  <si>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</si>
  <si>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</si>
  <si>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</si>
  <si>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</si>
  <si>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</si>
  <si>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</si>
  <si>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</si>
  <si>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</si>
  <si>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</si>
  <si>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</si>
  <si>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</si>
  <si>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</si>
  <si>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</si>
  <si>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</si>
  <si>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</si>
  <si>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</si>
  <si>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</si>
  <si>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</si>
  <si>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</si>
  <si>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</si>
  <si>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</si>
  <si>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</si>
  <si>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</si>
  <si>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</si>
  <si>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</si>
  <si>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</si>
  <si>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</si>
  <si>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</si>
  <si>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</si>
  <si>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</si>
  <si>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</si>
  <si>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</si>
  <si>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</si>
  <si>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</si>
  <si>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</si>
  <si>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</si>
  <si>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</si>
  <si>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</si>
  <si>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</si>
  <si>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</si>
  <si>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</si>
  <si>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</si>
  <si>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</si>
  <si>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</si>
  <si>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</si>
  <si>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</si>
  <si>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</si>
  <si>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</si>
  <si>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</si>
  <si>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</si>
  <si>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</si>
  <si>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</si>
  <si>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</si>
  <si>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</si>
  <si>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</si>
  <si>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</si>
  <si>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</si>
  <si>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</si>
  <si>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</si>
  <si>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</si>
  <si>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</si>
  <si>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</si>
  <si>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</si>
  <si>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</si>
  <si>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</si>
  <si>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</si>
  <si>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</si>
  <si>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</si>
  <si>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</si>
  <si>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</si>
  <si>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</si>
  <si>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</si>
  <si>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</si>
  <si>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</si>
  <si>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</si>
  <si>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</si>
  <si>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</si>
  <si>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</si>
  <si>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</si>
  <si>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</si>
  <si>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</si>
  <si>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</si>
  <si>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</si>
  <si>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</si>
  <si>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</si>
  <si>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</si>
  <si>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</si>
  <si>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</si>
  <si>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</si>
  <si>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</si>
  <si>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</si>
  <si>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</si>
  <si>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</si>
  <si>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</si>
  <si>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</si>
  <si>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</si>
  <si>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</si>
  <si>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</si>
  <si>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</si>
  <si>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</si>
  <si>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</si>
  <si>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</si>
  <si>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</si>
  <si>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</si>
  <si>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</si>
  <si>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</si>
  <si>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</si>
  <si>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</si>
  <si>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</si>
  <si>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</si>
  <si>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</si>
  <si>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</si>
  <si>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</si>
  <si>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</si>
  <si>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</si>
  <si>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</si>
  <si>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</si>
  <si>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</si>
  <si>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</si>
  <si>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</si>
  <si>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</si>
  <si>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</si>
  <si>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</si>
  <si>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</si>
  <si>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</si>
  <si>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</si>
  <si>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</si>
  <si>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</si>
  <si>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</si>
  <si>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</si>
  <si>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</si>
  <si>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</si>
  <si>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</si>
  <si>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</si>
  <si>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</si>
  <si>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</si>
  <si>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</si>
  <si>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</si>
  <si>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</si>
  <si>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</si>
  <si>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</si>
  <si>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</si>
  <si>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</si>
  <si>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</si>
  <si>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</si>
  <si>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</si>
  <si>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</si>
  <si>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</si>
  <si>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</si>
  <si>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</si>
  <si>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</si>
  <si>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</si>
  <si>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</si>
  <si>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</si>
  <si>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</si>
  <si>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</si>
  <si>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</si>
  <si>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</si>
  <si>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</si>
  <si>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</si>
  <si>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</si>
  <si>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</si>
  <si>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</si>
  <si>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</si>
  <si>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</si>
  <si>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</si>
  <si>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</si>
  <si>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</si>
  <si>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</si>
  <si>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</si>
  <si>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</si>
  <si>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</si>
  <si>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</si>
  <si>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</si>
  <si>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</si>
  <si>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</si>
  <si>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</si>
  <si>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</si>
  <si>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</si>
  <si>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</si>
  <si>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</si>
  <si>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</si>
  <si>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</si>
  <si>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</si>
  <si>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</si>
  <si>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</si>
  <si>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</si>
  <si>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</si>
  <si>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</si>
  <si>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</si>
  <si>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</si>
  <si>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</si>
  <si>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</si>
  <si>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</si>
  <si>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</si>
  <si>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</si>
  <si>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</si>
  <si>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</si>
  <si>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</si>
  <si>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</si>
  <si>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</si>
  <si>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</si>
  <si>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</si>
  <si>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</si>
  <si>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</si>
  <si>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</si>
  <si>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</si>
  <si>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</si>
  <si>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</si>
  <si>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</si>
  <si>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</si>
  <si>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</si>
  <si>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</si>
  <si>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</si>
  <si>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</si>
  <si>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</si>
  <si>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</si>
  <si>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</si>
  <si>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</si>
  <si>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</si>
  <si>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</si>
  <si>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</si>
  <si>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</si>
  <si>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</si>
  <si>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</si>
  <si>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</si>
  <si>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</si>
  <si>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</si>
  <si>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</si>
  <si>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</si>
  <si>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</si>
  <si>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</si>
  <si>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</si>
  <si>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</si>
  <si>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</si>
  <si>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</si>
  <si>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</si>
  <si>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</si>
  <si>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</si>
  <si>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</si>
  <si>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</si>
  <si>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</si>
  <si>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</si>
  <si>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</si>
  <si>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</si>
  <si>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</si>
  <si>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</si>
  <si>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</si>
  <si>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</si>
  <si>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</si>
  <si>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</si>
  <si>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</si>
  <si>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</si>
  <si>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</si>
  <si>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</si>
  <si>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</si>
  <si>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</si>
  <si>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</si>
  <si>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</si>
  <si>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</si>
  <si>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</si>
  <si>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</si>
  <si>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</si>
  <si>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</si>
  <si>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</si>
  <si>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</si>
  <si>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</si>
  <si>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</si>
  <si>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</si>
  <si>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</si>
  <si>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</si>
  <si>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</si>
  <si>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</si>
  <si>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</si>
  <si>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</si>
  <si>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</si>
  <si>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</si>
  <si>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</si>
  <si>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</si>
  <si>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</si>
  <si>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</si>
  <si>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</si>
  <si>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</si>
  <si>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</si>
  <si>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</si>
  <si>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</si>
  <si>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</si>
  <si>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</si>
  <si>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</si>
  <si>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</si>
  <si>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</si>
  <si>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</si>
  <si>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</si>
  <si>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</si>
  <si>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</si>
  <si>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</si>
  <si>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</si>
  <si>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</si>
  <si>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</si>
  <si>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</si>
  <si>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</si>
  <si>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</si>
  <si>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</si>
  <si>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</si>
  <si>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</si>
  <si>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</si>
  <si>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</si>
  <si>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</si>
  <si>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</si>
  <si>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</si>
  <si>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</si>
  <si>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</si>
  <si>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</si>
  <si>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</si>
  <si>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</si>
  <si>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</si>
  <si>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</si>
  <si>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</si>
  <si>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</si>
  <si>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</si>
  <si>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</si>
  <si>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</si>
  <si>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</si>
  <si>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</si>
  <si>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</si>
  <si>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</si>
  <si>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</si>
  <si>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</si>
  <si>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</si>
  <si>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</si>
  <si>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</si>
  <si>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</si>
  <si>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</si>
  <si>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</si>
  <si>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</si>
  <si>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</si>
  <si>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</si>
  <si>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</si>
  <si>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</si>
  <si>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</si>
  <si>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</si>
  <si>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</si>
  <si>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</si>
  <si>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</si>
  <si>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</si>
  <si>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</si>
  <si>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</si>
  <si>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</si>
  <si>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</si>
  <si>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</si>
  <si>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</si>
  <si>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</si>
  <si>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</si>
  <si>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</si>
  <si>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</si>
  <si>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</si>
  <si>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</si>
  <si>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</si>
  <si>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</si>
  <si>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</si>
  <si>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</si>
  <si>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</si>
  <si>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</si>
  <si>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</si>
  <si>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</si>
  <si>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</si>
  <si>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</si>
  <si>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</si>
  <si>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</si>
  <si>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</si>
  <si>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</si>
  <si>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</si>
  <si>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</si>
  <si>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</si>
  <si>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</si>
  <si>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</si>
  <si>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</si>
  <si>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</si>
  <si>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</si>
  <si>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</si>
  <si>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</si>
  <si>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</si>
  <si>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</si>
  <si>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</si>
  <si>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</si>
  <si>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</si>
  <si>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</si>
  <si>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</si>
  <si>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</si>
  <si>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</si>
  <si>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</si>
  <si>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</si>
  <si>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</si>
  <si>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</si>
  <si>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</si>
  <si>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</si>
  <si>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</si>
  <si>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</si>
  <si>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</si>
  <si>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</si>
  <si>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</si>
  <si>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</si>
  <si>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</si>
  <si>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</si>
  <si>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</si>
  <si>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</si>
  <si>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</si>
  <si>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</si>
  <si>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</si>
  <si>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</si>
  <si>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</si>
  <si>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</si>
  <si>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</si>
  <si>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</si>
  <si>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</si>
  <si>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</si>
  <si>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</si>
  <si>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</si>
  <si>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</si>
  <si>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</si>
  <si>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</si>
  <si>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</si>
  <si>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</si>
  <si>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</si>
  <si>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</si>
  <si>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</si>
  <si>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</si>
  <si>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</si>
  <si>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</si>
  <si>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</si>
  <si>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</si>
  <si>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</si>
  <si>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</si>
  <si>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</si>
  <si>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</si>
  <si>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</si>
  <si>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</si>
  <si>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</si>
  <si>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</si>
  <si>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</si>
  <si>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</si>
  <si>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</si>
  <si>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</si>
  <si>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</si>
  <si>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</si>
  <si>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</si>
  <si>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</si>
  <si>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</si>
  <si>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</si>
  <si>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</si>
  <si>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</si>
  <si>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</si>
  <si>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</si>
  <si>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</si>
  <si>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</si>
  <si>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</si>
  <si>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</si>
  <si>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</si>
  <si>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</si>
  <si>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</si>
  <si>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</si>
  <si>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</si>
  <si>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</si>
  <si>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</si>
  <si>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</si>
  <si>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</si>
  <si>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</si>
  <si>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</si>
  <si>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</si>
  <si>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</si>
  <si>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</si>
  <si>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</si>
  <si>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</si>
  <si>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</si>
  <si>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</si>
  <si>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</si>
  <si>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</si>
  <si>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</si>
  <si>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</si>
  <si>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</si>
  <si>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</si>
  <si>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</si>
  <si>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</si>
  <si>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</si>
  <si>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</si>
  <si>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</si>
  <si>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</si>
  <si>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</si>
  <si>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</si>
  <si>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</si>
  <si>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</si>
  <si>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</si>
  <si>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</si>
  <si>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</si>
  <si>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</si>
  <si>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</si>
  <si>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</si>
  <si>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</si>
  <si>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</si>
  <si>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</si>
  <si>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</si>
  <si>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</si>
  <si>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</si>
  <si>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</si>
  <si>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</si>
  <si>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</si>
  <si>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</si>
  <si>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</si>
  <si>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</si>
  <si>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</si>
  <si>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</si>
  <si>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</si>
  <si>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</si>
  <si>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</si>
  <si>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</si>
  <si>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</si>
  <si>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</si>
  <si>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</si>
  <si>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</si>
  <si>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</si>
  <si>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</si>
  <si>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</si>
  <si>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</si>
  <si>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</si>
  <si>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</si>
  <si>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</si>
  <si>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</si>
  <si>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</si>
  <si>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</si>
  <si>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</si>
  <si>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</si>
  <si>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</si>
  <si>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</si>
  <si>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</si>
  <si>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</si>
  <si>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</si>
  <si>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</si>
  <si>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</si>
  <si>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</si>
  <si>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</si>
  <si>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</si>
  <si>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</si>
  <si>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</si>
  <si>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</si>
  <si>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</si>
  <si>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</si>
  <si>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</si>
  <si>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</si>
  <si>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</si>
  <si>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</si>
  <si>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</si>
  <si>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</si>
  <si>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</si>
  <si>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</si>
  <si>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</si>
  <si>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</si>
  <si>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</si>
  <si>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</si>
  <si>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</si>
  <si>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</si>
  <si>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</si>
  <si>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</si>
  <si>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</si>
  <si>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</si>
  <si>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</si>
  <si>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</si>
  <si>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</si>
  <si>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</si>
  <si>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</si>
  <si>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</si>
  <si>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</si>
  <si>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</si>
  <si>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</si>
  <si>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</si>
  <si>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</si>
  <si>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</si>
  <si>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</si>
  <si>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</si>
  <si>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</si>
  <si>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</si>
  <si>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</si>
  <si>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</si>
  <si>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</si>
  <si>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</si>
  <si>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</si>
  <si>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</si>
  <si>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</si>
  <si>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</si>
  <si>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</si>
  <si>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</si>
  <si>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</si>
  <si>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</si>
  <si>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</si>
  <si>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</si>
  <si>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</si>
  <si>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</si>
  <si>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</si>
  <si>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</si>
  <si>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</si>
  <si>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</si>
  <si>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</si>
  <si>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</si>
  <si>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</si>
  <si>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</si>
  <si>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</si>
  <si>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</si>
  <si>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</si>
  <si>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</si>
  <si>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</si>
  <si>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</si>
  <si>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</si>
  <si>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</si>
  <si>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</si>
  <si>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</si>
  <si>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</si>
  <si>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</si>
  <si>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</si>
  <si>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</si>
  <si>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</si>
  <si>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</si>
  <si>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</si>
  <si>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</si>
  <si>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</si>
  <si>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</si>
  <si>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</si>
  <si>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</si>
  <si>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</si>
  <si>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</si>
  <si>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</si>
  <si>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</si>
  <si>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</si>
  <si>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</si>
  <si>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</si>
  <si>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</si>
  <si>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</si>
  <si>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</si>
  <si>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</si>
  <si>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</si>
  <si>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</si>
  <si>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</si>
  <si>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</si>
  <si>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</si>
  <si>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</si>
  <si>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</si>
  <si>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</si>
  <si>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</si>
  <si>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</si>
  <si>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</si>
  <si>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</si>
  <si>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</si>
  <si>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</si>
  <si>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</si>
  <si>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</si>
  <si>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</si>
  <si>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</si>
  <si>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</si>
  <si>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</si>
  <si>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</si>
  <si>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</si>
  <si>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</si>
  <si>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</si>
  <si>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</si>
  <si>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</si>
  <si>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</si>
  <si>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</si>
  <si>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</si>
  <si>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</si>
  <si>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</si>
  <si>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</si>
  <si>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</si>
  <si>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</si>
  <si>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</si>
  <si>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</si>
  <si>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</si>
  <si>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</si>
  <si>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</si>
  <si>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</si>
  <si>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</si>
  <si>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</si>
  <si>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</si>
  <si>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</si>
  <si>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</si>
  <si>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</si>
  <si>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</si>
  <si>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</si>
  <si>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</si>
  <si>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</si>
  <si>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</si>
  <si>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</si>
  <si>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</si>
  <si>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</si>
  <si>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</si>
  <si>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</si>
  <si>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</si>
  <si>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</si>
  <si>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</si>
  <si>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</si>
  <si>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</si>
  <si>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</si>
  <si>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</si>
  <si>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</si>
  <si>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</si>
  <si>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</si>
  <si>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</si>
  <si>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</si>
  <si>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</si>
  <si>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</si>
  <si>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</si>
  <si>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</si>
  <si>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</si>
  <si>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</si>
  <si>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</si>
  <si>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</si>
  <si>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</si>
  <si>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</si>
  <si>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</si>
  <si>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</si>
  <si>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</si>
  <si>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</si>
  <si>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</si>
  <si>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</si>
  <si>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</si>
  <si>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</si>
  <si>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</si>
  <si>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</si>
  <si>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</si>
  <si>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</si>
  <si>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</si>
  <si>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</si>
  <si>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</si>
  <si>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</si>
  <si>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</si>
  <si>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</si>
  <si>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</si>
  <si>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</si>
  <si>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</si>
  <si>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</si>
  <si>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</si>
  <si>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</si>
  <si>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</si>
  <si>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</si>
  <si>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</si>
  <si>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</si>
  <si>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</si>
  <si>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</si>
  <si>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</si>
  <si>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</si>
  <si>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</si>
  <si>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</si>
  <si>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</si>
  <si>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</si>
  <si>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</si>
  <si>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</si>
  <si>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</si>
  <si>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</si>
  <si>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</si>
  <si>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</si>
  <si>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</si>
  <si>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</si>
  <si>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</si>
  <si>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</si>
  <si>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</si>
  <si>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</si>
  <si>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</si>
  <si>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</si>
  <si>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</si>
  <si>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</si>
  <si>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</si>
  <si>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</si>
  <si>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</si>
  <si>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</si>
  <si>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</si>
  <si>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</si>
  <si>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</si>
  <si>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</si>
  <si>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</si>
  <si>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</si>
  <si>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</si>
  <si>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</si>
  <si>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</si>
  <si>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</si>
  <si>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</si>
  <si>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</si>
  <si>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</si>
  <si>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</si>
  <si>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</si>
  <si>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</si>
  <si>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</si>
  <si>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</si>
  <si>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</si>
  <si>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</si>
  <si>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</si>
  <si>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</si>
  <si>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</si>
  <si>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</si>
  <si>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</si>
  <si>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</si>
  <si>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</si>
  <si>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</si>
  <si>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</si>
  <si>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</si>
  <si>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</si>
  <si>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</si>
  <si>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</si>
  <si>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</si>
  <si>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</si>
  <si>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</si>
  <si>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</si>
  <si>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</si>
  <si>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</si>
  <si>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</si>
  <si>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</si>
  <si>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</si>
  <si>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</si>
  <si>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</si>
  <si>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</si>
  <si>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</si>
  <si>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</si>
  <si>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</si>
  <si>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</si>
  <si>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</si>
  <si>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</si>
  <si>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</si>
  <si>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</si>
  <si>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</si>
  <si>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</si>
  <si>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</si>
  <si>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</si>
  <si>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</si>
  <si>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</si>
  <si>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</si>
  <si>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</si>
  <si>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</si>
  <si>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</si>
  <si>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</si>
  <si>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</si>
  <si>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</si>
  <si>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</si>
  <si>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</si>
  <si>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</si>
  <si>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</si>
  <si>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</si>
  <si>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</si>
  <si>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</si>
  <si>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</si>
  <si>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</si>
  <si>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</si>
  <si>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</si>
  <si>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</si>
  <si>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</si>
  <si>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</si>
  <si>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</si>
  <si>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</si>
  <si>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</si>
  <si>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</si>
  <si>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</si>
  <si>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</si>
  <si>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</si>
  <si>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</si>
  <si>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</si>
  <si>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</si>
  <si>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</si>
  <si>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</si>
  <si>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</si>
  <si>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</si>
  <si>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</si>
  <si>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</si>
  <si>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</si>
  <si>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</si>
  <si>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</si>
  <si>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</si>
  <si>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</si>
  <si>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</si>
  <si>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</si>
  <si>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</si>
  <si>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</si>
  <si>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</si>
  <si>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</si>
  <si>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</si>
  <si>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</si>
  <si>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</si>
  <si>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</si>
  <si>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</si>
  <si>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</si>
  <si>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</si>
  <si>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</si>
  <si>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</si>
  <si>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</si>
  <si>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</si>
  <si>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</si>
  <si>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</si>
  <si>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</si>
  <si>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</si>
  <si>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</si>
  <si>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</si>
  <si>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</si>
  <si>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</si>
  <si>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</si>
  <si>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</si>
  <si>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</si>
  <si>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</si>
  <si>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</si>
  <si>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</si>
  <si>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</si>
  <si>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</si>
  <si>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</si>
  <si>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</si>
  <si>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</si>
  <si>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</si>
  <si>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</si>
  <si>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</si>
  <si>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</si>
  <si>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</si>
  <si>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</si>
  <si>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</si>
  <si>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</si>
  <si>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</si>
  <si>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</si>
  <si>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</si>
  <si>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</si>
  <si>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</si>
  <si>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</si>
  <si>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</si>
  <si>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</si>
  <si>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</si>
  <si>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</si>
  <si>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</si>
  <si>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</si>
  <si>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</si>
  <si>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</si>
  <si>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</si>
  <si>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</si>
  <si>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</si>
  <si>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</si>
  <si>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</si>
  <si>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</si>
  <si>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</si>
  <si>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</si>
  <si>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</si>
  <si>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</si>
  <si>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</si>
  <si>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</si>
  <si>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</si>
  <si>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</si>
  <si>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</si>
  <si>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</si>
  <si>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</si>
  <si>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</si>
  <si>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</si>
  <si>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</si>
  <si>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</si>
  <si>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</si>
  <si>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</si>
  <si>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</si>
  <si>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</si>
  <si>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</si>
  <si>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</si>
  <si>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</si>
  <si>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</si>
  <si>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</si>
  <si>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</si>
  <si>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</si>
  <si>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</si>
  <si>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</si>
  <si>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</si>
  <si>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</si>
  <si>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</si>
  <si>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</si>
  <si>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</si>
  <si>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</si>
  <si>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</si>
  <si>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</si>
  <si>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</si>
  <si>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</si>
  <si>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</si>
  <si>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</si>
  <si>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</si>
  <si>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</si>
  <si>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</si>
  <si>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</si>
  <si>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</si>
  <si>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</si>
  <si>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PILAS RECARGABLE</t>
  </si>
  <si>
    <t>TONER00050</t>
  </si>
  <si>
    <t>TINTA EPSON L330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</si>
  <si>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</si>
  <si>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</si>
  <si>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</si>
  <si>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</si>
  <si>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</si>
  <si>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</si>
  <si>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</si>
  <si>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</si>
  <si>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</si>
  <si>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</si>
  <si>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</si>
  <si>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</si>
  <si>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</si>
  <si>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</si>
  <si>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</si>
  <si>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</si>
  <si>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</si>
  <si>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</si>
  <si>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</si>
  <si>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</si>
  <si>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</si>
  <si>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</si>
  <si>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MATLIM00061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</si>
  <si>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</si>
  <si>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</si>
  <si>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</si>
  <si>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</si>
  <si>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</si>
  <si>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</si>
  <si>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</si>
  <si>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</si>
  <si>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</si>
  <si>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</si>
  <si>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</si>
  <si>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</si>
  <si>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</si>
  <si>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</si>
  <si>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</si>
  <si>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</si>
  <si>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</si>
  <si>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</si>
  <si>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</si>
  <si>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</si>
  <si>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</si>
  <si>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</si>
  <si>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</si>
  <si>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</si>
  <si>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</si>
  <si>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</si>
  <si>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</si>
  <si>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</si>
  <si>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</si>
  <si>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</si>
  <si>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</si>
  <si>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</si>
  <si>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</si>
  <si>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</si>
  <si>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</si>
  <si>
    <t xml:space="preserve">               MATFER00126</t>
  </si>
  <si>
    <t>Correspondiente al mes de _julio_______del __2016_____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</si>
</sst>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2"/>
  <sheetViews>
    <sheetView tabSelected="1" topLeftCell="C9" zoomScale="75" zoomScaleNormal="75" workbookViewId="0">
      <pane ySplit="10" topLeftCell="A503" activePane="bottomLeft" state="frozen"/>
      <selection activeCell="A9" sqref="A9"/>
      <selection pane="bottomLeft" activeCell="C509" sqref="C509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1055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0</v>
      </c>
      <c r="H21" s="20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0</v>
      </c>
      <c r="H22" s="20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3462.9</v>
      </c>
      <c r="H23" s="20">
        <v>15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2539.46</v>
      </c>
      <c r="H24" s="20">
        <v>11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0</v>
      </c>
      <c r="H25" s="20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5229</v>
      </c>
      <c r="H26" s="20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518</v>
      </c>
      <c r="H27" s="20">
        <v>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0</v>
      </c>
      <c r="H30" s="20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2866.36</v>
      </c>
      <c r="H31" s="20">
        <v>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0</v>
      </c>
      <c r="H35" s="20"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1450</v>
      </c>
      <c r="H37" s="20">
        <v>10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844.35</v>
      </c>
      <c r="H38" s="20">
        <v>13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1426.75</v>
      </c>
      <c r="H39" s="20">
        <v>13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0</v>
      </c>
      <c r="H40" s="20"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1489.5</v>
      </c>
      <c r="H43" s="20">
        <v>15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1462.8</v>
      </c>
      <c r="H44" s="20">
        <v>60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1200</v>
      </c>
      <c r="H45" s="20">
        <v>40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8550</v>
      </c>
      <c r="H46" s="20">
        <v>19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900</v>
      </c>
      <c r="H47" s="20">
        <v>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141.96</v>
      </c>
      <c r="H51" s="20">
        <v>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106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0</v>
      </c>
      <c r="H56" s="20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2400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1000</v>
      </c>
      <c r="H59" s="20">
        <v>8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109.9</v>
      </c>
      <c r="H68" s="20">
        <v>2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539.22</v>
      </c>
      <c r="H69" s="20">
        <v>19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3743.2799999999997</v>
      </c>
      <c r="H70" s="20">
        <v>54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8988.65</v>
      </c>
      <c r="H71" s="52">
        <v>3047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2300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0</v>
      </c>
      <c r="H76" s="50">
        <v>0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4619.2800000000007</v>
      </c>
      <c r="H78" s="20">
        <v>57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0</v>
      </c>
      <c r="H79" s="20">
        <v>0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1288.08</v>
      </c>
      <c r="H80" s="20">
        <v>8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2202.2000000000003</v>
      </c>
      <c r="H83" s="20">
        <v>308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731.4</v>
      </c>
      <c r="H84" s="52">
        <v>636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275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861.96</v>
      </c>
      <c r="H87" s="20">
        <v>12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1200</v>
      </c>
      <c r="H88" s="20">
        <v>12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16627.2</v>
      </c>
      <c r="H89" s="20">
        <v>120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46556.639999999999</v>
      </c>
      <c r="H90" s="20">
        <v>144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7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0</v>
      </c>
      <c r="H92" s="20"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736.07</v>
      </c>
      <c r="H93" s="20">
        <v>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1304.94</v>
      </c>
      <c r="H97" s="20">
        <v>91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824.05</v>
      </c>
      <c r="H100" s="20">
        <v>5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2625.75</v>
      </c>
      <c r="H102" s="20">
        <v>135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94400</v>
      </c>
      <c r="H103" s="52">
        <v>1000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36477</v>
      </c>
      <c r="H106" s="20">
        <v>20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2118.23</v>
      </c>
      <c r="H107" s="20">
        <v>31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1081.68</v>
      </c>
      <c r="H108" s="20">
        <v>8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0</v>
      </c>
      <c r="H111" s="20">
        <v>0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70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343.44</v>
      </c>
      <c r="H116" s="20">
        <v>324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6125</v>
      </c>
      <c r="H117" s="20">
        <v>245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712</v>
      </c>
      <c r="H118" s="20">
        <v>178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111.5</v>
      </c>
      <c r="H119" s="20">
        <v>10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2063.4</v>
      </c>
      <c r="H120" s="20">
        <v>181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10384.65</v>
      </c>
      <c r="H121" s="20">
        <v>491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343.8</v>
      </c>
      <c r="H123" s="20">
        <v>4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4319.6400000000003</v>
      </c>
      <c r="H128" s="20">
        <v>12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0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656.26</v>
      </c>
      <c r="H130" s="20">
        <v>38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4093.05</v>
      </c>
      <c r="H134" s="20">
        <v>39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3197.35</v>
      </c>
      <c r="H137" s="20">
        <v>13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100</v>
      </c>
      <c r="H140" s="20">
        <v>4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9947.6999999999989</v>
      </c>
      <c r="H141" s="20">
        <v>30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2970</v>
      </c>
      <c r="H143" s="20">
        <v>11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1307.4000000000001</v>
      </c>
      <c r="H144" s="20">
        <v>12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0</v>
      </c>
      <c r="H145" s="20">
        <v>0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17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1360</v>
      </c>
      <c r="H148" s="20">
        <v>8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7600</v>
      </c>
      <c r="H149" s="20">
        <v>4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4000</v>
      </c>
      <c r="H152" s="20">
        <v>5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1125</v>
      </c>
      <c r="H153" s="20">
        <v>125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2475</v>
      </c>
      <c r="H156" s="20">
        <v>33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5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0</v>
      </c>
      <c r="H161" s="20">
        <v>0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324.24</v>
      </c>
      <c r="H162" s="20">
        <v>4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2232</v>
      </c>
      <c r="H165" s="20">
        <v>6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630</v>
      </c>
      <c r="H168" s="20">
        <v>6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159.9</v>
      </c>
      <c r="H169" s="20">
        <v>2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349.59999999999997</v>
      </c>
      <c r="H171" s="20">
        <v>46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37335</v>
      </c>
      <c r="H174" s="20">
        <v>95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1938.8600000000001</v>
      </c>
      <c r="H176" s="20">
        <v>7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0</v>
      </c>
      <c r="H178" s="20"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3412.7999999999997</v>
      </c>
      <c r="H179" s="20">
        <v>18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10238.4</v>
      </c>
      <c r="H180" s="20">
        <v>54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98414.36</v>
      </c>
      <c r="H181" s="52">
        <v>4906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19800</v>
      </c>
      <c r="H182" s="52">
        <v>1980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1059</v>
      </c>
      <c r="H183" s="20">
        <v>706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9995.52</v>
      </c>
      <c r="H184" s="20">
        <v>304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18210</v>
      </c>
      <c r="H185" s="52">
        <v>1214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5463</v>
      </c>
      <c r="H186" s="20">
        <v>607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18000</v>
      </c>
      <c r="H188" s="52">
        <v>1800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10880</v>
      </c>
      <c r="H189" s="20">
        <v>85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10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2362.5</v>
      </c>
      <c r="H192" s="20">
        <v>15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3400</v>
      </c>
      <c r="H193" s="20">
        <v>16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0</v>
      </c>
      <c r="H194" s="20">
        <v>0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0</v>
      </c>
      <c r="H195" s="20"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157.5</v>
      </c>
      <c r="H196" s="20">
        <v>25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1930</v>
      </c>
      <c r="H197" s="20">
        <v>10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1403</v>
      </c>
      <c r="H198" s="20">
        <v>61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135</v>
      </c>
      <c r="H199" s="20">
        <v>3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658</v>
      </c>
      <c r="H200" s="20">
        <v>14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4080</v>
      </c>
      <c r="H201" s="20">
        <v>34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189.9</v>
      </c>
      <c r="H204" s="20">
        <v>2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2625</v>
      </c>
      <c r="H205" s="20">
        <v>10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155400</v>
      </c>
      <c r="H206" s="52">
        <v>1480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175140</v>
      </c>
      <c r="H207" s="52">
        <v>1668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204052</v>
      </c>
      <c r="H208" s="52">
        <v>1468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54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5508.5</v>
      </c>
      <c r="H211" s="20">
        <v>10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0</v>
      </c>
      <c r="H212" s="20">
        <v>0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454.65000000000003</v>
      </c>
      <c r="H214" s="20">
        <v>7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10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0</v>
      </c>
      <c r="H216" s="20">
        <v>0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0</v>
      </c>
      <c r="H217" s="20">
        <v>0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1350</v>
      </c>
      <c r="H218" s="20">
        <v>1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0</v>
      </c>
      <c r="H219" s="20">
        <v>0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81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7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3600.49</v>
      </c>
      <c r="H224" s="20">
        <v>1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1680.76</v>
      </c>
      <c r="H226" s="20">
        <v>4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549</v>
      </c>
      <c r="H227" s="20">
        <v>122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490</v>
      </c>
      <c r="H229" s="20">
        <v>98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1488</v>
      </c>
      <c r="H231" s="20">
        <v>186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334.62</v>
      </c>
      <c r="H236" s="20">
        <v>33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1200</v>
      </c>
      <c r="H237" s="20">
        <v>80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26</v>
      </c>
      <c r="H238" s="20">
        <v>1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3600</v>
      </c>
      <c r="H241" s="20">
        <v>24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4534.5999999999995</v>
      </c>
      <c r="H243" s="20">
        <v>28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0</v>
      </c>
      <c r="H244" s="20">
        <v>0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254.9</v>
      </c>
      <c r="H245" s="20">
        <v>2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10516.32</v>
      </c>
      <c r="H246" s="20">
        <v>8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31073</v>
      </c>
      <c r="H247" s="20">
        <v>23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762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333.64</v>
      </c>
      <c r="H250" s="20">
        <v>19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240</v>
      </c>
      <c r="H251" s="20">
        <v>48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95</v>
      </c>
      <c r="H252" s="20">
        <v>19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230</v>
      </c>
      <c r="H253" s="20">
        <v>46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4162.5</v>
      </c>
      <c r="H254" s="20">
        <v>37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88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14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0</v>
      </c>
      <c r="H258" s="20">
        <v>0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816.34999999999991</v>
      </c>
      <c r="H259" s="20">
        <v>29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481</v>
      </c>
      <c r="H262" s="20">
        <v>37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23498.1</v>
      </c>
      <c r="H263" s="20">
        <v>270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1399.6</v>
      </c>
      <c r="H266" s="20">
        <v>8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30500</v>
      </c>
      <c r="H269" s="20">
        <v>50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5033.88</v>
      </c>
      <c r="H270" s="20">
        <v>27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25200</v>
      </c>
      <c r="H271" s="20">
        <v>200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2465</v>
      </c>
      <c r="H273" s="20">
        <v>17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1160</v>
      </c>
      <c r="H274" s="20">
        <v>8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49500</v>
      </c>
      <c r="H275" s="20">
        <v>66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243.57</v>
      </c>
      <c r="H276" s="20">
        <v>23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5909.76</v>
      </c>
      <c r="H277" s="20">
        <v>36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1483.36</v>
      </c>
      <c r="H278" s="20">
        <v>8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7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986.7</v>
      </c>
      <c r="H281" s="20">
        <v>26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2078.4</v>
      </c>
      <c r="H282" s="20">
        <v>32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1104.1500000000001</v>
      </c>
      <c r="H283" s="20">
        <v>17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15944.4</v>
      </c>
      <c r="H286" s="20">
        <v>18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13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5218.25</v>
      </c>
      <c r="H288" s="20">
        <v>5</v>
      </c>
    </row>
    <row r="289" spans="1:8" ht="15" customHeight="1" x14ac:dyDescent="0.25">
      <c r="A289" s="18" t="s">
        <v>11</v>
      </c>
      <c r="B289" s="18"/>
      <c r="C289" s="18" t="s">
        <v>775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9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4969.84</v>
      </c>
      <c r="H292" s="20">
        <v>8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16151.720000000001</v>
      </c>
      <c r="H293" s="20">
        <v>26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1931.25</v>
      </c>
      <c r="H294" s="20">
        <v>3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9939.52</v>
      </c>
      <c r="H295" s="20">
        <v>16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14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4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645.05000000000007</v>
      </c>
      <c r="H302" s="20">
        <v>19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360</v>
      </c>
      <c r="H303" s="20">
        <v>15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190</v>
      </c>
      <c r="H304" s="20">
        <v>25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55.92</v>
      </c>
      <c r="H306" s="20">
        <v>3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1365</v>
      </c>
      <c r="H308" s="20">
        <v>21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11550</v>
      </c>
      <c r="H310" s="20">
        <v>7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3105</v>
      </c>
      <c r="H311" s="20">
        <v>69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3240</v>
      </c>
      <c r="H312" s="20">
        <v>5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6500</v>
      </c>
      <c r="H313" s="20">
        <v>10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3975</v>
      </c>
      <c r="H314" s="20">
        <v>5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2909.2500000000005</v>
      </c>
      <c r="H315" s="20">
        <v>45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6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1912.9</v>
      </c>
      <c r="H317" s="20">
        <v>22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10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0</v>
      </c>
      <c r="H322" s="20">
        <v>0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156</v>
      </c>
      <c r="H326" s="20">
        <v>26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264</v>
      </c>
      <c r="H327" s="20">
        <v>44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234</v>
      </c>
      <c r="H328" s="20">
        <v>39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240</v>
      </c>
      <c r="H329" s="20">
        <v>40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10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2155.5500000000002</v>
      </c>
      <c r="H332" s="20">
        <v>19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1050</v>
      </c>
      <c r="H334" s="20">
        <v>14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49947.040000000001</v>
      </c>
      <c r="H336" s="20">
        <v>88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2776.29</v>
      </c>
      <c r="H337" s="20">
        <v>179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4782.99</v>
      </c>
      <c r="H338" s="20">
        <v>139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1320</v>
      </c>
      <c r="H339" s="20">
        <v>44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400</v>
      </c>
      <c r="H340" s="20">
        <v>20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312</v>
      </c>
      <c r="H341" s="20">
        <v>26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9679.48</v>
      </c>
      <c r="H347" s="20">
        <v>122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3012.8999999999996</v>
      </c>
      <c r="H350" s="20">
        <v>22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900</v>
      </c>
      <c r="H352" s="20">
        <v>12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620.70000000000005</v>
      </c>
      <c r="H354" s="20">
        <v>3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3738.6000000000004</v>
      </c>
      <c r="H355" s="20">
        <v>402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1621.8000000000002</v>
      </c>
      <c r="H356" s="20">
        <v>255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3750.5</v>
      </c>
      <c r="H357" s="52">
        <v>1154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3422.5</v>
      </c>
      <c r="H358" s="52">
        <v>1369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12.5</v>
      </c>
      <c r="H359" s="52">
        <v>5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153</v>
      </c>
      <c r="H360" s="52">
        <v>51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1827</v>
      </c>
      <c r="H361" s="52">
        <v>870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3089.7799999999997</v>
      </c>
      <c r="H362" s="52">
        <v>1786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2635.75</v>
      </c>
      <c r="H363" s="52">
        <v>811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9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3332.45</v>
      </c>
      <c r="H366" s="20">
        <v>11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5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1223.5999999999999</v>
      </c>
      <c r="H368" s="20">
        <v>8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4357.5</v>
      </c>
      <c r="H373" s="20">
        <v>25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8017.8</v>
      </c>
      <c r="H375" s="20">
        <v>46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5229</v>
      </c>
      <c r="H376" s="20">
        <v>30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7146.3</v>
      </c>
      <c r="H380" s="20">
        <v>41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7494.9000000000005</v>
      </c>
      <c r="H381" s="20">
        <v>43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4706.1000000000004</v>
      </c>
      <c r="H382" s="20">
        <v>27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0</v>
      </c>
      <c r="H383" s="20">
        <v>0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103.10000000000001</v>
      </c>
      <c r="H385" s="20">
        <v>5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3690</v>
      </c>
      <c r="H387" s="20">
        <v>41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576</v>
      </c>
      <c r="H388" s="20">
        <v>24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600</v>
      </c>
      <c r="H390" s="20">
        <v>25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349.65000000000003</v>
      </c>
      <c r="H391" s="20">
        <v>7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314.39999999999998</v>
      </c>
      <c r="H393" s="20">
        <v>24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0</v>
      </c>
      <c r="H395" s="20">
        <v>0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1267.1400000000001</v>
      </c>
      <c r="H396" s="20">
        <v>42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0</v>
      </c>
      <c r="H397" s="20">
        <v>0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7794.01</v>
      </c>
      <c r="H398" s="20">
        <v>23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2266.66</v>
      </c>
      <c r="H399" s="20">
        <v>2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300</v>
      </c>
      <c r="H400" s="20">
        <v>1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1050</v>
      </c>
      <c r="H403" s="20">
        <v>3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31102.590000000004</v>
      </c>
      <c r="H404" s="20">
        <v>3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4550</v>
      </c>
      <c r="H406" s="20">
        <v>13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41631.300000000003</v>
      </c>
      <c r="H407" s="20">
        <v>10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2800</v>
      </c>
      <c r="H408" s="20">
        <v>8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45186.79</v>
      </c>
      <c r="H409" s="20">
        <v>11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45186.79</v>
      </c>
      <c r="H410" s="20">
        <v>11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8966.44</v>
      </c>
      <c r="H411" s="20">
        <v>4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35147.879999999997</v>
      </c>
      <c r="H412" s="20">
        <v>12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27285</v>
      </c>
      <c r="H413" s="20">
        <v>15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0</v>
      </c>
      <c r="H418" s="20">
        <v>0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0</v>
      </c>
      <c r="H419" s="20">
        <v>0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0</v>
      </c>
      <c r="H420" s="20">
        <v>0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0</v>
      </c>
      <c r="H421" s="20">
        <v>0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19510.86</v>
      </c>
      <c r="H422" s="20">
        <v>6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11600</v>
      </c>
      <c r="H423" s="20">
        <v>4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13600</v>
      </c>
      <c r="H424" s="20">
        <v>4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23800</v>
      </c>
      <c r="H425" s="20">
        <v>7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17000</v>
      </c>
      <c r="H426" s="20">
        <v>5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75000</v>
      </c>
      <c r="H427" s="20">
        <v>25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45704.119999999995</v>
      </c>
      <c r="H431" s="20">
        <v>7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18575.099999999999</v>
      </c>
      <c r="H432" s="20">
        <v>6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6381.47</v>
      </c>
      <c r="H433" s="20">
        <v>1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3500</v>
      </c>
      <c r="H434" s="20">
        <v>1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7000</v>
      </c>
      <c r="H435" s="20">
        <v>2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7000</v>
      </c>
      <c r="H436" s="20">
        <v>2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0</v>
      </c>
      <c r="H437" s="20">
        <v>0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11387.880000000001</v>
      </c>
      <c r="H439" s="20">
        <v>6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21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135.06</v>
      </c>
      <c r="H444" s="20">
        <v>2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2052</v>
      </c>
      <c r="H445" s="20">
        <v>6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20579.400000000001</v>
      </c>
      <c r="H446" s="20">
        <v>60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10289.700000000001</v>
      </c>
      <c r="H447" s="20">
        <v>30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0</v>
      </c>
      <c r="H448" s="20">
        <v>0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14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2907.7999999999997</v>
      </c>
      <c r="H450" s="20">
        <v>14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8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0</v>
      </c>
      <c r="H453" s="20">
        <v>0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0</v>
      </c>
      <c r="H454" s="20">
        <v>0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0</v>
      </c>
      <c r="H456" s="20">
        <v>0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15200</v>
      </c>
      <c r="H458" s="20">
        <v>200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762.30000000000007</v>
      </c>
      <c r="H461" s="20">
        <v>10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1035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0</v>
      </c>
      <c r="H464" s="20">
        <v>0</v>
      </c>
    </row>
    <row r="465" spans="1:8" x14ac:dyDescent="0.25">
      <c r="A465" s="18" t="s">
        <v>11</v>
      </c>
      <c r="B465" s="18"/>
      <c r="C465" s="40" t="s">
        <v>1036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1037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1038</v>
      </c>
      <c r="D467" s="40" t="s">
        <v>956</v>
      </c>
      <c r="E467" s="18" t="s">
        <v>17</v>
      </c>
      <c r="F467" s="14">
        <v>82</v>
      </c>
      <c r="G467" s="12">
        <f t="shared" si="27"/>
        <v>82</v>
      </c>
      <c r="H467" s="20">
        <v>1</v>
      </c>
    </row>
    <row r="468" spans="1:8" ht="15.75" thickBot="1" x14ac:dyDescent="0.3">
      <c r="A468" s="18" t="s">
        <v>11</v>
      </c>
      <c r="B468" s="18"/>
      <c r="C468" s="57" t="s">
        <v>1039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1040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5</v>
      </c>
    </row>
    <row r="470" spans="1:8" ht="15.75" thickBot="1" x14ac:dyDescent="0.3">
      <c r="A470" s="49">
        <v>42431</v>
      </c>
      <c r="B470" s="18"/>
      <c r="C470" s="57" t="s">
        <v>1041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12</v>
      </c>
    </row>
    <row r="471" spans="1:8" ht="15.75" thickBot="1" x14ac:dyDescent="0.3">
      <c r="A471" s="49">
        <v>42431</v>
      </c>
      <c r="B471" s="18"/>
      <c r="C471" s="57" t="s">
        <v>1042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5</v>
      </c>
    </row>
    <row r="472" spans="1:8" ht="15.75" thickBot="1" x14ac:dyDescent="0.3">
      <c r="A472" s="49">
        <v>42431</v>
      </c>
      <c r="B472" s="18"/>
      <c r="C472" s="57" t="s">
        <v>1043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15</v>
      </c>
    </row>
    <row r="473" spans="1:8" ht="15.75" thickBot="1" x14ac:dyDescent="0.3">
      <c r="A473" s="49">
        <v>42431</v>
      </c>
      <c r="B473" s="18"/>
      <c r="C473" s="57" t="s">
        <v>1044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1045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1046</v>
      </c>
      <c r="D475" s="40" t="s">
        <v>984</v>
      </c>
      <c r="E475" s="18" t="s">
        <v>17</v>
      </c>
      <c r="F475" s="14">
        <v>150</v>
      </c>
      <c r="G475" s="12">
        <f t="shared" si="27"/>
        <v>750</v>
      </c>
      <c r="H475" s="20">
        <v>5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0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4</v>
      </c>
    </row>
    <row r="479" spans="1:8" ht="15.75" thickBot="1" x14ac:dyDescent="0.3">
      <c r="A479" s="54">
        <v>42431</v>
      </c>
      <c r="B479" s="18"/>
      <c r="C479" s="56" t="s">
        <v>901</v>
      </c>
      <c r="D479" s="53" t="s">
        <v>985</v>
      </c>
      <c r="E479" s="18" t="s">
        <v>17</v>
      </c>
      <c r="F479" s="14">
        <v>1500</v>
      </c>
      <c r="G479" s="12">
        <v>350.41</v>
      </c>
      <c r="H479" s="20">
        <v>15</v>
      </c>
    </row>
    <row r="480" spans="1:8" ht="15.75" thickBot="1" x14ac:dyDescent="0.3">
      <c r="A480" s="54">
        <v>42431</v>
      </c>
      <c r="B480" s="18"/>
      <c r="C480" s="56" t="s">
        <v>975</v>
      </c>
      <c r="D480" s="53" t="s">
        <v>976</v>
      </c>
      <c r="E480" s="18" t="s">
        <v>17</v>
      </c>
      <c r="F480" s="14">
        <v>200</v>
      </c>
      <c r="G480" s="12">
        <v>2400</v>
      </c>
      <c r="H480" s="20">
        <v>0</v>
      </c>
    </row>
    <row r="481" spans="1:8" ht="15.75" thickBot="1" x14ac:dyDescent="0.3">
      <c r="A481" s="54">
        <v>42431</v>
      </c>
      <c r="B481" s="18"/>
      <c r="C481" s="56" t="s">
        <v>986</v>
      </c>
      <c r="D481" s="51" t="s">
        <v>987</v>
      </c>
      <c r="E481" s="18" t="s">
        <v>17</v>
      </c>
      <c r="F481" s="14">
        <v>150</v>
      </c>
      <c r="G481" s="12">
        <v>150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988</v>
      </c>
      <c r="D482" s="51" t="s">
        <v>989</v>
      </c>
      <c r="E482" s="18" t="s">
        <v>17</v>
      </c>
      <c r="F482" s="14">
        <v>1150</v>
      </c>
      <c r="G482" s="12">
        <v>1150</v>
      </c>
      <c r="H482" s="20">
        <v>2</v>
      </c>
    </row>
    <row r="483" spans="1:8" ht="15.75" thickBot="1" x14ac:dyDescent="0.3">
      <c r="A483" s="54">
        <v>42431</v>
      </c>
      <c r="B483" s="18"/>
      <c r="C483" s="56" t="s">
        <v>990</v>
      </c>
      <c r="D483" s="51" t="s">
        <v>991</v>
      </c>
      <c r="E483" s="18" t="s">
        <v>17</v>
      </c>
      <c r="F483" s="14">
        <v>1000</v>
      </c>
      <c r="G483" s="12">
        <v>1000</v>
      </c>
      <c r="H483" s="20">
        <v>0</v>
      </c>
    </row>
    <row r="484" spans="1:8" ht="15.75" thickBot="1" x14ac:dyDescent="0.3">
      <c r="A484" s="54">
        <v>42431</v>
      </c>
      <c r="B484" s="18"/>
      <c r="C484" s="56" t="s">
        <v>994</v>
      </c>
      <c r="D484" s="51" t="s">
        <v>995</v>
      </c>
      <c r="E484" s="18" t="s">
        <v>17</v>
      </c>
      <c r="F484" s="14">
        <v>1000</v>
      </c>
      <c r="G484" s="12">
        <v>1000</v>
      </c>
      <c r="H484" s="20">
        <v>6</v>
      </c>
    </row>
    <row r="485" spans="1:8" ht="15.75" thickBot="1" x14ac:dyDescent="0.3">
      <c r="A485" s="54">
        <v>42431</v>
      </c>
      <c r="B485" s="18"/>
      <c r="C485" s="56" t="s">
        <v>996</v>
      </c>
      <c r="D485" s="51" t="s">
        <v>997</v>
      </c>
      <c r="E485" s="18" t="s">
        <v>17</v>
      </c>
      <c r="F485" s="14">
        <v>400</v>
      </c>
      <c r="G485" s="12">
        <v>400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971</v>
      </c>
      <c r="D486" s="51" t="s">
        <v>972</v>
      </c>
      <c r="E486" s="18" t="s">
        <v>17</v>
      </c>
      <c r="F486" s="14">
        <v>680</v>
      </c>
      <c r="G486" s="12">
        <v>680</v>
      </c>
      <c r="H486" s="20">
        <v>1</v>
      </c>
    </row>
    <row r="487" spans="1:8" ht="15.75" thickBot="1" x14ac:dyDescent="0.3">
      <c r="A487" s="54">
        <v>42431</v>
      </c>
      <c r="B487" s="18"/>
      <c r="C487" s="56" t="s">
        <v>973</v>
      </c>
      <c r="D487" s="51" t="s">
        <v>974</v>
      </c>
      <c r="E487" s="18" t="s">
        <v>17</v>
      </c>
      <c r="F487" s="14">
        <v>680</v>
      </c>
      <c r="G487" s="12">
        <v>680</v>
      </c>
      <c r="H487" s="20">
        <v>0</v>
      </c>
    </row>
    <row r="488" spans="1:8" ht="15.75" thickBot="1" x14ac:dyDescent="0.3">
      <c r="A488" s="54">
        <v>42431</v>
      </c>
      <c r="B488" s="18"/>
      <c r="C488" s="56" t="s">
        <v>998</v>
      </c>
      <c r="D488" s="51" t="s">
        <v>999</v>
      </c>
      <c r="E488" s="18" t="s">
        <v>17</v>
      </c>
      <c r="F488" s="14">
        <v>2300</v>
      </c>
      <c r="G488" s="12">
        <v>2300</v>
      </c>
      <c r="H488" s="20">
        <v>3</v>
      </c>
    </row>
    <row r="489" spans="1:8" ht="15.75" thickBot="1" x14ac:dyDescent="0.3">
      <c r="A489" s="54">
        <v>42431</v>
      </c>
      <c r="B489" s="18"/>
      <c r="C489" s="56" t="s">
        <v>1000</v>
      </c>
      <c r="D489" s="51" t="s">
        <v>1001</v>
      </c>
      <c r="E489" s="18" t="s">
        <v>17</v>
      </c>
      <c r="F489" s="14">
        <v>2300</v>
      </c>
      <c r="G489" s="12">
        <v>2300</v>
      </c>
      <c r="H489" s="20">
        <v>0</v>
      </c>
    </row>
    <row r="490" spans="1:8" ht="15.75" thickBot="1" x14ac:dyDescent="0.3">
      <c r="A490" s="54">
        <v>42431</v>
      </c>
      <c r="B490" s="18"/>
      <c r="C490" s="56" t="s">
        <v>1002</v>
      </c>
      <c r="D490" s="51" t="s">
        <v>1003</v>
      </c>
      <c r="E490" s="18" t="s">
        <v>17</v>
      </c>
      <c r="F490" s="14">
        <v>2300</v>
      </c>
      <c r="G490" s="12">
        <v>2300</v>
      </c>
      <c r="H490" s="20">
        <v>1</v>
      </c>
    </row>
    <row r="491" spans="1:8" ht="15.75" thickBot="1" x14ac:dyDescent="0.3">
      <c r="A491" s="54">
        <v>42431</v>
      </c>
      <c r="B491" s="18"/>
      <c r="C491" s="56" t="s">
        <v>1004</v>
      </c>
      <c r="D491" s="51" t="s">
        <v>1005</v>
      </c>
      <c r="E491" s="18" t="s">
        <v>17</v>
      </c>
      <c r="F491" s="14">
        <v>2300</v>
      </c>
      <c r="G491" s="12">
        <v>2300</v>
      </c>
      <c r="H491" s="20">
        <v>1</v>
      </c>
    </row>
    <row r="492" spans="1:8" ht="15.75" thickBot="1" x14ac:dyDescent="0.3">
      <c r="A492" s="54">
        <v>42431</v>
      </c>
      <c r="B492" s="18"/>
      <c r="C492" s="56" t="s">
        <v>1021</v>
      </c>
      <c r="D492" s="51" t="s">
        <v>1022</v>
      </c>
      <c r="E492" s="18" t="s">
        <v>17</v>
      </c>
      <c r="F492" s="14">
        <v>250</v>
      </c>
      <c r="G492" s="12">
        <v>250</v>
      </c>
      <c r="H492" s="20">
        <v>1</v>
      </c>
    </row>
    <row r="493" spans="1:8" ht="15.75" thickBot="1" x14ac:dyDescent="0.3">
      <c r="A493" s="54">
        <v>42431</v>
      </c>
      <c r="B493" s="18"/>
      <c r="C493" s="56" t="s">
        <v>1006</v>
      </c>
      <c r="D493" s="51" t="s">
        <v>1007</v>
      </c>
      <c r="E493" s="18" t="s">
        <v>17</v>
      </c>
      <c r="F493" s="14">
        <v>450</v>
      </c>
      <c r="G493" s="12">
        <v>450</v>
      </c>
      <c r="H493" s="20">
        <v>1</v>
      </c>
    </row>
    <row r="494" spans="1:8" ht="15.75" thickBot="1" x14ac:dyDescent="0.3">
      <c r="A494" s="54">
        <v>42431</v>
      </c>
      <c r="B494" s="18"/>
      <c r="C494" s="56" t="s">
        <v>1023</v>
      </c>
      <c r="D494" s="51" t="s">
        <v>1024</v>
      </c>
      <c r="E494" s="18" t="s">
        <v>17</v>
      </c>
      <c r="F494" s="14">
        <v>500</v>
      </c>
      <c r="G494" s="12">
        <v>500</v>
      </c>
      <c r="H494" s="20">
        <v>4</v>
      </c>
    </row>
    <row r="495" spans="1:8" ht="15.75" thickBot="1" x14ac:dyDescent="0.3">
      <c r="A495" s="54">
        <v>42431</v>
      </c>
      <c r="B495" s="18"/>
      <c r="C495" s="56" t="s">
        <v>1025</v>
      </c>
      <c r="D495" s="51" t="s">
        <v>1026</v>
      </c>
      <c r="E495" s="18" t="s">
        <v>17</v>
      </c>
      <c r="F495" s="14">
        <v>50</v>
      </c>
      <c r="G495" s="12">
        <v>50</v>
      </c>
      <c r="H495" s="20">
        <v>9</v>
      </c>
    </row>
    <row r="496" spans="1:8" ht="15.75" thickBot="1" x14ac:dyDescent="0.3">
      <c r="A496" s="54">
        <v>42431</v>
      </c>
      <c r="B496" s="18"/>
      <c r="C496" s="56" t="s">
        <v>1027</v>
      </c>
      <c r="D496" s="51" t="s">
        <v>1028</v>
      </c>
      <c r="E496" s="18" t="s">
        <v>17</v>
      </c>
      <c r="F496" s="14">
        <v>60</v>
      </c>
      <c r="G496" s="12">
        <v>60</v>
      </c>
      <c r="H496" s="20">
        <v>15</v>
      </c>
    </row>
    <row r="497" spans="1:8" ht="15.75" thickBot="1" x14ac:dyDescent="0.3">
      <c r="A497" s="54">
        <v>42431</v>
      </c>
      <c r="B497" s="18"/>
      <c r="C497" s="56" t="s">
        <v>1029</v>
      </c>
      <c r="D497" s="51" t="s">
        <v>1030</v>
      </c>
      <c r="E497" s="18" t="s">
        <v>17</v>
      </c>
      <c r="F497" s="14">
        <v>745</v>
      </c>
      <c r="G497" s="12">
        <v>745</v>
      </c>
      <c r="H497" s="20">
        <v>2</v>
      </c>
    </row>
    <row r="498" spans="1:8" ht="15.75" thickBot="1" x14ac:dyDescent="0.3">
      <c r="A498" s="54">
        <v>42431</v>
      </c>
      <c r="B498" s="18"/>
      <c r="C498" s="56" t="s">
        <v>1031</v>
      </c>
      <c r="D498" s="51" t="s">
        <v>1032</v>
      </c>
      <c r="E498" s="18" t="s">
        <v>17</v>
      </c>
      <c r="F498" s="14">
        <v>500</v>
      </c>
      <c r="G498" s="12">
        <v>500</v>
      </c>
      <c r="H498" s="20">
        <v>1</v>
      </c>
    </row>
    <row r="499" spans="1:8" ht="15.75" thickBot="1" x14ac:dyDescent="0.3">
      <c r="A499" s="54">
        <v>42431</v>
      </c>
      <c r="B499" s="18"/>
      <c r="C499" s="56" t="s">
        <v>1033</v>
      </c>
      <c r="D499" s="51" t="s">
        <v>1034</v>
      </c>
      <c r="E499" s="18" t="s">
        <v>17</v>
      </c>
      <c r="F499" s="14">
        <v>5850</v>
      </c>
      <c r="G499" s="12">
        <v>5850</v>
      </c>
      <c r="H499" s="20">
        <v>0</v>
      </c>
    </row>
    <row r="500" spans="1:8" ht="15.75" thickBot="1" x14ac:dyDescent="0.3">
      <c r="A500" s="54">
        <v>42431</v>
      </c>
      <c r="B500" s="18"/>
      <c r="C500" s="56" t="s">
        <v>1008</v>
      </c>
      <c r="D500" s="51" t="s">
        <v>1009</v>
      </c>
      <c r="E500" s="18" t="s">
        <v>1020</v>
      </c>
      <c r="F500" s="14">
        <v>75</v>
      </c>
      <c r="G500" s="12">
        <v>75</v>
      </c>
      <c r="H500" s="20">
        <v>0</v>
      </c>
    </row>
    <row r="501" spans="1:8" ht="15.75" thickBot="1" x14ac:dyDescent="0.3">
      <c r="A501" s="54">
        <v>42431</v>
      </c>
      <c r="B501" s="18"/>
      <c r="C501" s="56" t="s">
        <v>1010</v>
      </c>
      <c r="D501" s="51" t="s">
        <v>1011</v>
      </c>
      <c r="E501" s="18" t="s">
        <v>1020</v>
      </c>
      <c r="F501" s="14">
        <v>80</v>
      </c>
      <c r="G501" s="12">
        <v>80</v>
      </c>
      <c r="H501" s="20">
        <v>5</v>
      </c>
    </row>
    <row r="502" spans="1:8" ht="15.75" thickBot="1" x14ac:dyDescent="0.3">
      <c r="A502" s="54">
        <v>42431</v>
      </c>
      <c r="B502" s="18"/>
      <c r="C502" s="56" t="s">
        <v>1012</v>
      </c>
      <c r="D502" s="51" t="s">
        <v>1013</v>
      </c>
      <c r="E502" s="18" t="s">
        <v>1020</v>
      </c>
      <c r="F502" s="14">
        <v>750</v>
      </c>
      <c r="G502" s="12">
        <v>750</v>
      </c>
      <c r="H502" s="20">
        <v>1</v>
      </c>
    </row>
    <row r="503" spans="1:8" ht="15.75" thickBot="1" x14ac:dyDescent="0.3">
      <c r="A503" s="54">
        <v>42431</v>
      </c>
      <c r="B503" s="18"/>
      <c r="C503" s="56" t="s">
        <v>1014</v>
      </c>
      <c r="D503" s="51" t="s">
        <v>1015</v>
      </c>
      <c r="E503" s="18" t="s">
        <v>1020</v>
      </c>
      <c r="F503" s="14">
        <v>400</v>
      </c>
      <c r="G503" s="12">
        <v>400</v>
      </c>
      <c r="H503" s="20">
        <v>4</v>
      </c>
    </row>
    <row r="504" spans="1:8" ht="15.75" thickBot="1" x14ac:dyDescent="0.3">
      <c r="A504" s="54">
        <v>42431</v>
      </c>
      <c r="B504" s="18"/>
      <c r="C504" s="56" t="s">
        <v>1016</v>
      </c>
      <c r="D504" s="51" t="s">
        <v>1017</v>
      </c>
      <c r="E504" s="18" t="s">
        <v>1020</v>
      </c>
      <c r="F504" s="14">
        <v>220</v>
      </c>
      <c r="G504" s="12">
        <v>220</v>
      </c>
      <c r="H504" s="20">
        <v>1</v>
      </c>
    </row>
    <row r="505" spans="1:8" ht="15.75" thickBot="1" x14ac:dyDescent="0.3">
      <c r="A505" s="54">
        <v>42431</v>
      </c>
      <c r="B505" s="18"/>
      <c r="C505" s="56" t="s">
        <v>1047</v>
      </c>
      <c r="D505" s="51" t="s">
        <v>1048</v>
      </c>
      <c r="E505" s="18" t="s">
        <v>17</v>
      </c>
      <c r="F505" s="14">
        <v>100</v>
      </c>
      <c r="G505" s="12">
        <v>500</v>
      </c>
      <c r="H505" s="20">
        <v>5</v>
      </c>
    </row>
    <row r="506" spans="1:8" ht="15.75" thickBot="1" x14ac:dyDescent="0.3">
      <c r="A506" s="54">
        <v>42431</v>
      </c>
      <c r="B506" s="18"/>
      <c r="C506" s="56" t="s">
        <v>1018</v>
      </c>
      <c r="D506" s="51" t="s">
        <v>641</v>
      </c>
      <c r="E506" s="18" t="s">
        <v>17</v>
      </c>
      <c r="F506" s="14">
        <v>500</v>
      </c>
      <c r="G506" s="55">
        <v>500</v>
      </c>
      <c r="H506" s="20">
        <v>11</v>
      </c>
    </row>
    <row r="507" spans="1:8" ht="15.75" thickBot="1" x14ac:dyDescent="0.3">
      <c r="A507" s="54">
        <v>42431</v>
      </c>
      <c r="B507" s="18"/>
      <c r="C507" s="51" t="s">
        <v>1050</v>
      </c>
      <c r="D507" s="51" t="s">
        <v>1019</v>
      </c>
      <c r="E507" s="18" t="s">
        <v>17</v>
      </c>
      <c r="F507" s="14">
        <v>100</v>
      </c>
      <c r="G507" s="55">
        <v>7600</v>
      </c>
      <c r="H507" s="20">
        <v>76</v>
      </c>
    </row>
    <row r="508" spans="1:8" ht="15.75" thickBot="1" x14ac:dyDescent="0.3">
      <c r="A508" s="54">
        <v>42431</v>
      </c>
      <c r="B508" s="18"/>
      <c r="C508" s="51" t="s">
        <v>1054</v>
      </c>
      <c r="D508" s="51" t="s">
        <v>1051</v>
      </c>
      <c r="E508" s="18" t="s">
        <v>17</v>
      </c>
      <c r="F508" s="14">
        <v>1500</v>
      </c>
      <c r="G508" s="55">
        <v>6000</v>
      </c>
      <c r="H508" s="20">
        <v>2</v>
      </c>
    </row>
    <row r="509" spans="1:8" ht="15.75" thickBot="1" x14ac:dyDescent="0.3">
      <c r="A509" s="54">
        <v>42431</v>
      </c>
      <c r="B509" s="18"/>
      <c r="C509" s="51" t="s">
        <v>1052</v>
      </c>
      <c r="D509" s="51" t="s">
        <v>1049</v>
      </c>
      <c r="E509" s="18" t="s">
        <v>17</v>
      </c>
      <c r="F509" s="14">
        <v>100</v>
      </c>
      <c r="G509" s="55">
        <v>7300</v>
      </c>
      <c r="H509" s="20">
        <v>73</v>
      </c>
    </row>
    <row r="510" spans="1:8" ht="17.25" thickBot="1" x14ac:dyDescent="0.3">
      <c r="A510" s="9">
        <v>42431</v>
      </c>
      <c r="B510" s="17"/>
      <c r="C510" s="56" t="s">
        <v>992</v>
      </c>
      <c r="D510" s="51" t="s">
        <v>1053</v>
      </c>
      <c r="E510" s="29" t="s">
        <v>17</v>
      </c>
      <c r="F510" s="33">
        <v>700</v>
      </c>
      <c r="G510" s="8">
        <v>700</v>
      </c>
      <c r="H510" s="20">
        <v>20</v>
      </c>
    </row>
    <row r="511" spans="1:8" ht="17.25" thickBot="1" x14ac:dyDescent="0.3">
      <c r="A511" s="34" t="s">
        <v>689</v>
      </c>
      <c r="B511" s="35"/>
      <c r="C511" s="51"/>
      <c r="D511" s="51" t="s">
        <v>993</v>
      </c>
      <c r="E511" s="35"/>
      <c r="F511" s="36"/>
      <c r="G511" s="37">
        <f>SUM(G19:G510)</f>
        <v>3071369.44</v>
      </c>
      <c r="H511" s="38"/>
    </row>
    <row r="512" spans="1:8" x14ac:dyDescent="0.25">
      <c r="C512" s="35"/>
      <c r="D512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2016-07-29T15:20:11Z</cp:lastPrinted>
  <dcterms:created xsi:type="dcterms:W3CDTF">2013-12-04T15:08:42Z</dcterms:created>
  <dcterms:modified xsi:type="dcterms:W3CDTF">2016-08-04T13:47:16Z</dcterms:modified>
</cp:coreProperties>
</file>