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15480" windowHeight="8250"/>
  </bookViews>
  <sheets>
    <sheet name="ONAPI" sheetId="16" r:id="rId1"/>
    <sheet name="ONAPI (2)" sheetId="18" r:id="rId2"/>
    <sheet name="PE  " sheetId="9" state="hidden" r:id="rId3"/>
  </sheets>
  <externalReferences>
    <externalReference r:id="rId4"/>
    <externalReference r:id="rId5"/>
    <externalReference r:id="rId6"/>
  </externalReferences>
  <definedNames>
    <definedName name="_xlnm._FilterDatabase" localSheetId="0" hidden="1">ONAPI!$A$8:$H$18</definedName>
    <definedName name="_Toc59190713" localSheetId="0">ONAPI!$A$47</definedName>
    <definedName name="_Toc59190713" localSheetId="1">'ONAPI (2)'!$A$28</definedName>
    <definedName name="AMARILIS" localSheetId="0">#REF!</definedName>
    <definedName name="AMARILIS" localSheetId="1">#REF!</definedName>
    <definedName name="AMARILIS" localSheetId="2">#REF!</definedName>
    <definedName name="AMARILIS">#REF!</definedName>
    <definedName name="_xlnm.Print_Area" localSheetId="0">ONAPI!$A$1:$I$133</definedName>
    <definedName name="_xlnm.Print_Area" localSheetId="1">'ONAPI (2)'!$A$1:$E$77</definedName>
    <definedName name="_xlnm.Print_Area" localSheetId="2">'PE  '!$A$1:$T$22</definedName>
    <definedName name="AreaPAFE" localSheetId="0">#REF!</definedName>
    <definedName name="AreaPAFE" localSheetId="1">#REF!</definedName>
    <definedName name="AreaPAFE" localSheetId="2">#REF!</definedName>
    <definedName name="AreaPAFE">#REF!</definedName>
    <definedName name="DACRF" localSheetId="0">#REF!</definedName>
    <definedName name="DACRF" localSheetId="1">#REF!</definedName>
    <definedName name="DACRF" localSheetId="2">#REF!</definedName>
    <definedName name="DACRF">#REF!</definedName>
    <definedName name="DAD" localSheetId="0">#REF!</definedName>
    <definedName name="DAD" localSheetId="1">#REF!</definedName>
    <definedName name="DAD" localSheetId="2">#REF!</definedName>
    <definedName name="DAD">#REF!</definedName>
    <definedName name="DAF" localSheetId="0">#REF!</definedName>
    <definedName name="DAF" localSheetId="1">#REF!</definedName>
    <definedName name="DAF" localSheetId="2">#REF!</definedName>
    <definedName name="DAF">#REF!</definedName>
    <definedName name="despacho" localSheetId="0">#REF!</definedName>
    <definedName name="despacho" localSheetId="1">#REF!</definedName>
    <definedName name="despacho" localSheetId="2">#REF!</definedName>
    <definedName name="despacho">#REF!</definedName>
    <definedName name="DimensionP" localSheetId="0">#REF!</definedName>
    <definedName name="DimensionP" localSheetId="1">#REF!</definedName>
    <definedName name="DimensionP" localSheetId="2">#REF!</definedName>
    <definedName name="DimensionP">#REF!</definedName>
    <definedName name="DimensionPafe" localSheetId="0">#REF!</definedName>
    <definedName name="DimensionPafe" localSheetId="1">#REF!</definedName>
    <definedName name="DimensionPafe" localSheetId="2">#REF!</definedName>
    <definedName name="DimensionPafe">#REF!</definedName>
    <definedName name="DJ" localSheetId="0">#REF!</definedName>
    <definedName name="DJ" localSheetId="1">#REF!</definedName>
    <definedName name="DJ" localSheetId="2">#REF!</definedName>
    <definedName name="DJ">#REF!</definedName>
    <definedName name="DNYCTI" localSheetId="0">#REF!</definedName>
    <definedName name="DNYCTI" localSheetId="1">#REF!</definedName>
    <definedName name="DNYCTI" localSheetId="2">#REF!</definedName>
    <definedName name="DNYCTI">#REF!</definedName>
    <definedName name="DPYEF" localSheetId="0">#REF!</definedName>
    <definedName name="DPYEF" localSheetId="1">#REF!</definedName>
    <definedName name="DPYEF" localSheetId="2">#REF!</definedName>
    <definedName name="DPYEF">#REF!</definedName>
    <definedName name="DTI" localSheetId="0">#REF!</definedName>
    <definedName name="DTI" localSheetId="1">#REF!</definedName>
    <definedName name="DTI" localSheetId="2">#REF!</definedName>
    <definedName name="DTI">#REF!</definedName>
    <definedName name="Economico">[1]clasificador_economico!$I$2:$I$140</definedName>
    <definedName name="Eje" localSheetId="0">#REF!</definedName>
    <definedName name="Eje" localSheetId="1">#REF!</definedName>
    <definedName name="Eje" localSheetId="2">#REF!</definedName>
    <definedName name="Eje">#REF!</definedName>
    <definedName name="EntidadesColonial" localSheetId="0">#REF!</definedName>
    <definedName name="EntidadesColonial" localSheetId="1">#REF!</definedName>
    <definedName name="EntidadesColonial" localSheetId="2">#REF!</definedName>
    <definedName name="EntidadesColonial">#REF!</definedName>
    <definedName name="EntidadesNames" localSheetId="0">OFFSET(#REF!,0,0,COUNTA(#REF!),1)</definedName>
    <definedName name="EntidadesNames" localSheetId="1">OFFSET(#REF!,0,0,COUNTA(#REF!),1)</definedName>
    <definedName name="EntidadesNames" localSheetId="2">OFFSET(#REF!,0,0,COUNTA(#REF!),1)</definedName>
    <definedName name="EntidadesNames">OFFSET(#REF!,0,0,COUNTA(#REF!),1)</definedName>
    <definedName name="EntidadesOmnimedia" localSheetId="0">#REF!</definedName>
    <definedName name="EntidadesOmnimedia" localSheetId="1">#REF!</definedName>
    <definedName name="EntidadesOmnimedia" localSheetId="2">#REF!</definedName>
    <definedName name="EntidadesOmnimedia">#REF!</definedName>
    <definedName name="EntidadesOmnimedia1" localSheetId="0">#REF!</definedName>
    <definedName name="EntidadesOmnimedia1" localSheetId="1">#REF!</definedName>
    <definedName name="EntidadesOmnimedia1" localSheetId="2">#REF!</definedName>
    <definedName name="EntidadesOmnimedia1">#REF!</definedName>
    <definedName name="EntidadesOmnimedia2" localSheetId="0">#REF!</definedName>
    <definedName name="EntidadesOmnimedia2" localSheetId="1">#REF!</definedName>
    <definedName name="EntidadesOmnimedia2" localSheetId="2">#REF!</definedName>
    <definedName name="EntidadesOmnimedia2">#REF!</definedName>
    <definedName name="EntidadID" localSheetId="0">#REF!</definedName>
    <definedName name="EntidadID" localSheetId="1">#REF!</definedName>
    <definedName name="EntidadID" localSheetId="2">#REF!</definedName>
    <definedName name="EntidadID">#REF!</definedName>
    <definedName name="Fin" localSheetId="0">#REF!</definedName>
    <definedName name="Fin" localSheetId="1">#REF!</definedName>
    <definedName name="Fin" localSheetId="2">#REF!</definedName>
    <definedName name="Fin">#REF!</definedName>
    <definedName name="fre" localSheetId="0">#REF!</definedName>
    <definedName name="fre" localSheetId="1">#REF!</definedName>
    <definedName name="fre" localSheetId="2">#REF!</definedName>
    <definedName name="fre">#REF!</definedName>
    <definedName name="Fuente">[1]clasificador_fte_financiamient!$D$2:$D$11</definedName>
    <definedName name="Funcional">[1]clasificador_funcional!$D$1:$D$29</definedName>
    <definedName name="i" localSheetId="0">#REF!</definedName>
    <definedName name="i" localSheetId="1">#REF!</definedName>
    <definedName name="i" localSheetId="2">#REF!</definedName>
    <definedName name="i">#REF!</definedName>
    <definedName name="IndicadorPafe" localSheetId="0">#REF!</definedName>
    <definedName name="IndicadorPafe" localSheetId="1">#REF!</definedName>
    <definedName name="IndicadorPafe" localSheetId="2">#REF!</definedName>
    <definedName name="IndicadorPafe">#REF!</definedName>
    <definedName name="IndicadorPefa" localSheetId="0">#REF!</definedName>
    <definedName name="IndicadorPefa" localSheetId="1">#REF!</definedName>
    <definedName name="IndicadorPefa" localSheetId="2">#REF!</definedName>
    <definedName name="IndicadorPefa">#REF!</definedName>
    <definedName name="Inicio" localSheetId="0">#REF!</definedName>
    <definedName name="Inicio" localSheetId="1">#REF!</definedName>
    <definedName name="Inicio" localSheetId="2">#REF!</definedName>
    <definedName name="Inicio">#REF!</definedName>
    <definedName name="JOHANNA" localSheetId="0">#REF!</definedName>
    <definedName name="JOHANNA" localSheetId="1">#REF!</definedName>
    <definedName name="JOHANNA" localSheetId="2">#REF!</definedName>
    <definedName name="JOHANNA">#REF!</definedName>
    <definedName name="Lista" localSheetId="0">#REF!</definedName>
    <definedName name="Lista" localSheetId="1">#REF!</definedName>
    <definedName name="Lista" localSheetId="2">#REF!</definedName>
    <definedName name="Lista">#REF!</definedName>
    <definedName name="ListaEntidades">"List Box 9"</definedName>
    <definedName name="LO" localSheetId="0">#REF!</definedName>
    <definedName name="LO" localSheetId="1">#REF!</definedName>
    <definedName name="LO" localSheetId="2">#REF!</definedName>
    <definedName name="LO">#REF!</definedName>
    <definedName name="MH" localSheetId="0">#REF!</definedName>
    <definedName name="MH" localSheetId="1">#REF!</definedName>
    <definedName name="MH" localSheetId="2">#REF!</definedName>
    <definedName name="MH">#REF!</definedName>
    <definedName name="MonthList" localSheetId="0">#REF!</definedName>
    <definedName name="MonthList" localSheetId="1">#REF!</definedName>
    <definedName name="MonthList" localSheetId="2">#REF!</definedName>
    <definedName name="MonthList">#REF!</definedName>
    <definedName name="MonthNumber" localSheetId="0">#REF!</definedName>
    <definedName name="MonthNumber" localSheetId="1">#REF!</definedName>
    <definedName name="MonthNumber" localSheetId="2">#REF!</definedName>
    <definedName name="MonthNumber">#REF!</definedName>
    <definedName name="Names">OFFSET('[2]ListBox List'!$A$2,0,0,COUNTA('[2]ListBox List'!$A$2:$A$200),1)</definedName>
    <definedName name="o" localSheetId="0">#REF!</definedName>
    <definedName name="o" localSheetId="1">#REF!</definedName>
    <definedName name="o" localSheetId="2">#REF!</definedName>
    <definedName name="o">#REF!</definedName>
    <definedName name="OAI" localSheetId="0">#REF!</definedName>
    <definedName name="OAI" localSheetId="1">#REF!</definedName>
    <definedName name="OAI" localSheetId="2">#REF!</definedName>
    <definedName name="OAI">#REF!</definedName>
    <definedName name="Objeto">[1]clasificador_objeto_gasto!$L$7:$L$1734</definedName>
    <definedName name="ObjetoGasto2">[1]clasificador_objeto_gasto!$L$7:$L$1734</definedName>
    <definedName name="Oficina_del_Superintendente" localSheetId="0">#REF!</definedName>
    <definedName name="Oficina_del_Superintendente" localSheetId="1">#REF!</definedName>
    <definedName name="Oficina_del_Superintendente" localSheetId="2">#REF!</definedName>
    <definedName name="Oficina_del_Superintendente">#REF!</definedName>
    <definedName name="ONAPI" localSheetId="1">#REF!</definedName>
    <definedName name="ONAPI">#REF!</definedName>
    <definedName name="Organismo">[1]clasificador_organismo_financi!$D$1:$D$164</definedName>
    <definedName name="PLANYDES" localSheetId="0">#REF!</definedName>
    <definedName name="PLANYDES" localSheetId="1">#REF!</definedName>
    <definedName name="PLANYDES" localSheetId="2">#REF!</definedName>
    <definedName name="PLANYDES">#REF!</definedName>
    <definedName name="Referencia" localSheetId="0">#REF!</definedName>
    <definedName name="Referencia" localSheetId="1">#REF!</definedName>
    <definedName name="Referencia">#REF!</definedName>
    <definedName name="RELPUB" localSheetId="0">#REF!</definedName>
    <definedName name="RELPUB" localSheetId="1">#REF!</definedName>
    <definedName name="RELPUB" localSheetId="2">#REF!</definedName>
    <definedName name="RELPUB">#REF!</definedName>
    <definedName name="Responsable" localSheetId="0">#REF!</definedName>
    <definedName name="Responsable" localSheetId="1">#REF!</definedName>
    <definedName name="Responsable" localSheetId="2">#REF!</definedName>
    <definedName name="Responsable">#REF!</definedName>
    <definedName name="Resultados" localSheetId="0">#REF!</definedName>
    <definedName name="Resultados" localSheetId="1">#REF!</definedName>
    <definedName name="Resultados">#REF!</definedName>
    <definedName name="ROSA" localSheetId="0">#REF!</definedName>
    <definedName name="ROSA" localSheetId="1">#REF!</definedName>
    <definedName name="ROSA" localSheetId="2">#REF!</definedName>
    <definedName name="ROSA">#REF!</definedName>
    <definedName name="RRHH" localSheetId="0">#REF!</definedName>
    <definedName name="RRHH" localSheetId="1">#REF!</definedName>
    <definedName name="RRHH" localSheetId="2">#REF!</definedName>
    <definedName name="RRHH">#REF!</definedName>
    <definedName name="Tarea" localSheetId="0">#REF!</definedName>
    <definedName name="Tarea" localSheetId="1">#REF!</definedName>
    <definedName name="Tarea" localSheetId="2">#REF!</definedName>
    <definedName name="Tarea">#REF!</definedName>
    <definedName name="TaskNo" localSheetId="0">#REF!</definedName>
    <definedName name="TaskNo" localSheetId="1">#REF!</definedName>
    <definedName name="TaskNo" localSheetId="2">#REF!</definedName>
    <definedName name="TaskNo">#REF!</definedName>
    <definedName name="_xlnm.Print_Titles" localSheetId="0">ONAPI!$1:$11</definedName>
    <definedName name="_xlnm.Print_Titles" localSheetId="1">'ONAPI (2)'!$1:$11</definedName>
    <definedName name="_xlnm.Print_Titles" localSheetId="2">'PE  '!$3:$5</definedName>
    <definedName name="UnidadesList">'[3]Informacion '!$Q$3:$Q$43</definedName>
    <definedName name="wwww" localSheetId="0">#REF!</definedName>
    <definedName name="wwww" localSheetId="1">#REF!</definedName>
    <definedName name="wwww">#REF!</definedName>
    <definedName name="YA" localSheetId="0">#REF!</definedName>
    <definedName name="YA" localSheetId="1">#REF!</definedName>
    <definedName name="YA">#REF!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3" i="16" l="1"/>
  <c r="H133" i="16"/>
  <c r="F133" i="16" l="1"/>
  <c r="J76" i="18" l="1"/>
  <c r="I76" i="18" l="1"/>
  <c r="H76" i="18" l="1"/>
  <c r="G76" i="18" l="1"/>
  <c r="F76" i="18" l="1"/>
</calcChain>
</file>

<file path=xl/comments1.xml><?xml version="1.0" encoding="utf-8"?>
<comments xmlns="http://schemas.openxmlformats.org/spreadsheetml/2006/main">
  <authors>
    <author>Johanna Antonia De Peña Martinez De Cruz</author>
  </authors>
  <commentList>
    <comment ref="R12" authorId="0">
      <text>
        <r>
          <rPr>
            <b/>
            <sz val="9"/>
            <color indexed="81"/>
            <rFont val="Tahoma"/>
            <family val="2"/>
          </rPr>
          <t>Johanna Antonia De Peña Martínez de Cruz:</t>
        </r>
        <r>
          <rPr>
            <sz val="9"/>
            <color indexed="81"/>
            <rFont val="Tahoma"/>
            <family val="2"/>
          </rPr>
          <t xml:space="preserve">
Verificar con la DCD la compra de uniformes, ya que en reunión con esa unidad, indicó que para el presente no se tendrá.</t>
        </r>
      </text>
    </comment>
  </commentList>
</comments>
</file>

<file path=xl/sharedStrings.xml><?xml version="1.0" encoding="utf-8"?>
<sst xmlns="http://schemas.openxmlformats.org/spreadsheetml/2006/main" count="651" uniqueCount="363">
  <si>
    <t>Actividades Rutinarias</t>
  </si>
  <si>
    <t>Actividad</t>
  </si>
  <si>
    <t>Sub-actividades</t>
  </si>
  <si>
    <t>Tareas</t>
  </si>
  <si>
    <t>Medio de Verificación</t>
  </si>
  <si>
    <t>Responsable y Participantes</t>
  </si>
  <si>
    <t>Cronograma</t>
  </si>
  <si>
    <t>Recursos</t>
  </si>
  <si>
    <t>T-I</t>
  </si>
  <si>
    <t>T-II</t>
  </si>
  <si>
    <t>T-III</t>
  </si>
  <si>
    <t>No-Financieros</t>
  </si>
  <si>
    <t xml:space="preserve">Financieros </t>
  </si>
  <si>
    <t>RD$</t>
  </si>
  <si>
    <t>US$</t>
  </si>
  <si>
    <t>2) Elaborar memoria e informe ejecutivo anual.</t>
  </si>
  <si>
    <t>PE (R)
DGPLT (P)</t>
  </si>
  <si>
    <t>A) Informe de gestión trimestral de la unidad.
B) Memoria anual e informe ejecutivo, elaborados.</t>
  </si>
  <si>
    <t>1) Elaborar informe de gestión trimestral de la Unidad.</t>
  </si>
  <si>
    <t>4) Elaborar la Memoria Anual e Informe Ejecutivo de la Unidad.</t>
  </si>
  <si>
    <t>2) Planificar, coordinar y supervisar actos conmemorativos y protocolares, y eventos de la institución.</t>
  </si>
  <si>
    <t xml:space="preserve">1) 40 Arreglos florales de diferentes tamaños para conmemoración mes de la Patria, Aniversario del MH y otras actividades.
2) Botellas de agua rotuladas con Logo MH.  
3) Papelería y materiales timbrados.
4) Servicios de caterings para reuniones y eventos. 
5) Computadoras, printer, teclados de computadoras y teléfonos.                              
6) Manteles para mesas, paños para bandejas. </t>
  </si>
  <si>
    <t>PE (R)
DABS (P)
DAFI (P)
Unidades Organizativas e Instituciones de la Actividad Central del MH.
DC (P)
Unidad de Seguridad (P)</t>
  </si>
  <si>
    <t xml:space="preserve">A) Calendario de Reuniones.
B) Programa, fotografías de los eventos y actos conmemorativos. </t>
  </si>
  <si>
    <t>1) Coordinar y supervisar eventos y reuniones realizadas en los salones Miguel Cocco, Matías Ramón Mella y en el salón de Viceministros.</t>
  </si>
  <si>
    <t>3) Planificar, coordinar y supervisar actos conmemorativos y protocolares, así como los eventos  de la institución.</t>
  </si>
  <si>
    <t xml:space="preserve">2) Registrar visitas y dirigirlas a la Unidad correspondiente.     </t>
  </si>
  <si>
    <t xml:space="preserve">1) Capacitaciones para ocho (8) personas en las siguientes áreas: servicio al cliente, etiqueta y protocolo, Excel básico, imagen corporativa, montaje y organización de eventos corporativos, oratoria) 
</t>
  </si>
  <si>
    <t xml:space="preserve">PE (R)
Unidad de Seguridad (P)
Unidades Organizativas e Instituciones de AC (P)    
                                                  </t>
  </si>
  <si>
    <t xml:space="preserve">A) Reporte de Visitas del Sistema automatizado de Visitas. </t>
  </si>
  <si>
    <t>1) Recepción del visitante.</t>
  </si>
  <si>
    <t xml:space="preserve">2)  Atención a visitantes del Ministerio de manera eficiente y oportuna. </t>
  </si>
  <si>
    <t>4) Organizar y participar en las diferentes actividades de la agenda.</t>
  </si>
  <si>
    <t>3) Dar acompañamiento a los funcionarios a las diferentes unidades organizativas.</t>
  </si>
  <si>
    <t>2) Coordinar y dar seguimiento  de la agenda a desarrollar.</t>
  </si>
  <si>
    <t xml:space="preserve">1) Capacitación en áreas de servicios, administrativas e idiomas para nueve (9) personas.
2) Elaboración del Manual de Organización y Funciones del Departamento de Protocolo y Eventos.
3) Materiales gastables de uso común: (180 bolígrafos (azules, negros y rojos), 380 carpetas satinadas con el logo de Hacienda, 20 paquetes de cartulina 8 1/2 x11, 18 royos de cinta adhesiva transparente de 3/4, 8 royos de cinta adhesiva para cerrar cajas, 32 cajas de clips de diferentes tamaños, 20 correctores líquidos, 8 dispensadores de cintas adhesivas, 6 cajas de felpas, 300 folders 81/2x11, 10 gomas para borrar, 10 cajas de banditas, 10 grapadoras, 8 cajas de grapas, 5 insecticidas, 20 cajas de lápiz de carbón, 20 libretas rayadas pequeñas, 25 libretas rayadas grandes, 5 libros records de 300 páginas, 10 paquetes de pilas AA, 80 carpetas de 3 argollas de diferentes tamaños, 8 porta clips metálicos, 8 paquetes de chinchetas,  8 porta lápices metálicos, 60 post it de diferentes tamaños, 20  paquetes de hojas protectoras transparentes, 8 grapadoras pequeñas, 25 resaltadores de varios colores, 8 reglas, 8 perforadoras de 2 hoyos, 4 perforadoras de 3 hoyos, 8 bandejas portapapeles de metal, 20 unidades de pegamento en gel grande, 20 unidades de pegamento en pasta, 50 resmas de papel 8 1/2x 11, 40 resmas de papel 8 1/2x 13, 40 resmas de papel 8 1/2x 17, 5 saca grapas, 80 sobres blancos, 8 cajas de etiquetas para folder, 8 tape doble cara, 20 paquetes de post it de banderitas, 16 tijeras, 20 ambientador en spray varios olores, 12 antibacterial).                                                  
4) Insumos comestibles: (300 fardos de agua, 90 fundas de café de 1 libra, 20 cajas de té caliente, 40 paquetes de azúcar blanca de 5 libras, 20 paquetes de azúcar crema, 20 cajas de azúcar de dieta de  20 potes de cremora, 50 latas de te frio,135 bebida energizante Gatorade). 
5) Desechables:  20 paquetes de servilletas, 
6) (15) Arreglos florales para el salón MRM, (35) para la Sala de Protocolo y actividades diversas.
7) Uniformes para (8) personas (Auxiliares y coordinadoras).
                                    </t>
  </si>
  <si>
    <t xml:space="preserve">PE (R)            
DC (P)
DCD (P)
Unidad de Seguridad (P)
Unidades Organizativas e Instituciones del MH (P)                                                      </t>
  </si>
  <si>
    <t xml:space="preserve">A) Registros en el Sistema automatizado de solicitudes de cita.
B) Cuadro contentivo de Programación reuniones funcionarios.
C) Relación de visitas de funcionarios a autoridades del MH.      
D) Correos electrónicos de solicitudes de atención protocolar.
E) Planos de Distribución.  
</t>
  </si>
  <si>
    <t>1) Recibir solicitud de visitas.</t>
  </si>
  <si>
    <t>1) Coordinar la atención protocolar a funcionarios que visiten la institución.</t>
  </si>
  <si>
    <t xml:space="preserve"> PLAN OPERATIVO ANUAL 2022</t>
  </si>
  <si>
    <t>DEPARTAMENTO DE PROTOCOLO Y EVENTOS</t>
  </si>
  <si>
    <t>Area</t>
  </si>
  <si>
    <t>Academia Nacional de la Propiedad Intelectual (ANPI)</t>
  </si>
  <si>
    <t>Oficina de Acceso a la Información Pública</t>
  </si>
  <si>
    <t xml:space="preserve"> Dirección de Signos Distintivos</t>
  </si>
  <si>
    <t>Dirección de Invenciones</t>
  </si>
  <si>
    <t>Departamento Calidad en la Gestión y Desarrollo Institucional</t>
  </si>
  <si>
    <t>Departamento Proyectos</t>
  </si>
  <si>
    <t>Departamento de  Comunicaciones</t>
  </si>
  <si>
    <t>Departamento de Relaciones Interinstitucionales</t>
  </si>
  <si>
    <t>Departamento Administrativo</t>
  </si>
  <si>
    <t>Departamento Tecnología de la Información y Comunicaciones</t>
  </si>
  <si>
    <t>Oficina Regional Norte</t>
  </si>
  <si>
    <t>Oficina Regional San Francisco</t>
  </si>
  <si>
    <t>Departamento Servicio al Usuario</t>
  </si>
  <si>
    <t>Dirección de Recursos Humanos</t>
  </si>
  <si>
    <t>Oficina Regional Este</t>
  </si>
  <si>
    <t xml:space="preserve">Dirección  Jurídica </t>
  </si>
  <si>
    <t>2) Historia Gráfica de la Propiedad Industrial en la República Dominicana</t>
  </si>
  <si>
    <t>Enero-Diciembre 2024</t>
  </si>
  <si>
    <t>Abril-Diciembre 2024</t>
  </si>
  <si>
    <t>Enero -Diciembre 2024</t>
  </si>
  <si>
    <t>Enero-Agosto  2024</t>
  </si>
  <si>
    <t>Julio -Septiembre 2024</t>
  </si>
  <si>
    <t>Abril-Junio  2024</t>
  </si>
  <si>
    <t>Enero -Marzo  2024</t>
  </si>
  <si>
    <t>Octubre -Diciembre  2024</t>
  </si>
  <si>
    <t>Julio -Septiembre  2024</t>
  </si>
  <si>
    <t>Abril -Junio 2024</t>
  </si>
  <si>
    <t>RD$0.00</t>
  </si>
  <si>
    <t>Febrero-Diciembre 2024</t>
  </si>
  <si>
    <t>Total</t>
  </si>
  <si>
    <t>Enero-Mayo 2024</t>
  </si>
  <si>
    <t>Junio-Diciembre 2024</t>
  </si>
  <si>
    <t>Marzo-Diciembre 2024</t>
  </si>
  <si>
    <t>Enero-Diciembre  2024</t>
  </si>
  <si>
    <t>Febrero-Agosto 2024</t>
  </si>
  <si>
    <t>Enero-Abril 2024</t>
  </si>
  <si>
    <t>Enero-Julio 2024</t>
  </si>
  <si>
    <r>
      <t>Marzo-Mayo 2024</t>
    </r>
    <r>
      <rPr>
        <sz val="16"/>
        <color theme="0"/>
        <rFont val="Tahoma"/>
        <family val="2"/>
      </rPr>
      <t>-</t>
    </r>
  </si>
  <si>
    <t>Febrero-Noviembre 2024</t>
  </si>
  <si>
    <t>Febrero-Marzo 2024</t>
  </si>
  <si>
    <t>Marzo-Noviembre 2024</t>
  </si>
  <si>
    <t>Unidad de Género</t>
  </si>
  <si>
    <t xml:space="preserve">Lic. Rosa Virginia Almonte Pérez </t>
  </si>
  <si>
    <t xml:space="preserve">Enc.  De la Dirección de  Planificación y Desarrollo </t>
  </si>
  <si>
    <t>Estado de iniciativa</t>
  </si>
  <si>
    <t xml:space="preserve">No iniciado </t>
  </si>
  <si>
    <t>Presupuesto Ejecutado Trimestral</t>
  </si>
  <si>
    <t xml:space="preserve">Completado </t>
  </si>
  <si>
    <t>Presupuesto Ejecutado 1er. Trimestre</t>
  </si>
  <si>
    <t>Presupuesto Ejecutado 2do. Trimestre</t>
  </si>
  <si>
    <t xml:space="preserve">Aplazada </t>
  </si>
  <si>
    <t xml:space="preserve">Completada </t>
  </si>
  <si>
    <t xml:space="preserve">Completda </t>
  </si>
  <si>
    <t>Total de Iniciativas: 45</t>
  </si>
  <si>
    <t>Presupuesto Ejecutado 3er. Trimestre</t>
  </si>
  <si>
    <t xml:space="preserve">Paralizada </t>
  </si>
  <si>
    <t>Presupuesto Ejecutado 4to. Trimestre</t>
  </si>
  <si>
    <t>Completado</t>
  </si>
  <si>
    <t>Pospuesta 2025</t>
  </si>
  <si>
    <t>Completada</t>
  </si>
  <si>
    <t>PLAN OPERATIVO ANUAL 2025</t>
  </si>
  <si>
    <t>Producto</t>
  </si>
  <si>
    <t>Descripción Producto</t>
  </si>
  <si>
    <t>Presupuesto Asignado</t>
  </si>
  <si>
    <t>Programa diseñado para estudiantes de 3ro. de bachillerato, principalmente de escuelas públicas, donde se ofrece de forma intensiva temas de innovación vinculados a la propiedad industrial, con la finalidad de orientarlos a la elección de carreras STEM: Ciencia, Tecnología, Ingeniería y Matemáticas, tendentes  a la innovación y acordes a las exigencias del mercado.</t>
  </si>
  <si>
    <t>Esta iniciativa consiste en llevar a cabo nuevos CATI's periféricos establecidos en el país, con la finalidad de fomentar el uso de la información de patentes y fomentar la protección de los signos distintivos.</t>
  </si>
  <si>
    <t>Promoción de una cultura de emprendimiento en los colaboradores de la Oficina</t>
  </si>
  <si>
    <t>Paneles que se organizan en todo el país para destacar marcas que, empezando como microemprendimientos, se han convertido en grandes empresas exitosas mediante el uso efectivo y la gestión de Derechos de Propiedad Industrial, buscando visibilizar y celebrar historias de éxito.</t>
  </si>
  <si>
    <t>Programa diseñado para estudiantes de 3ro. de bachillerato, principalmente de escuelas público-privada de San Francisco de Macoris, donde se ofrece de forma intensiva temas de innovación vinculados a la propiedad industrial, con la finalidad de orientarlos a la elección de carreras STEM: Ciencia, Tecnología, Ingeniería y Matemáticas, tendentes  a la innovación y acordes a las exigencias del mercado.</t>
  </si>
  <si>
    <t xml:space="preserve">Fomentar la cooperación horizontal entre los CATI de Centroamérica y República Dominicana, con la colaboración de la Organización Mundial de la Propiedad Intelectual, OMPI, a fines de diseñar un instrumento común que apoye a las Universidades en la creación e implementación de sus políticas de PI.  </t>
  </si>
  <si>
    <t xml:space="preserve">Fortalecer las capacidades de los colaboradores del Departamento de Invenciones y del CATI, grandes gestores, inventores y Universidades, en materia de Solicitudes Internacionales de Patentes, a través del PCT. </t>
  </si>
  <si>
    <t>Realizar secciones tècnicas con las areas pertinentes  con el objetivo de definir los nuevos servicios a  incluir en linea.</t>
  </si>
  <si>
    <t>Incremento de solicitudes nacionales para incentivar la protecciòn de Patentes de Inveciòn, Modelos de Utilidad y Diseños Industriales</t>
  </si>
  <si>
    <t>Gestionar la contratación un especialista en temas de patentes para coordinar los examenes de fondo de las solicitudes de patentes que se reciben en la institución.</t>
  </si>
  <si>
    <t>Auditar los procesos bajos la norma ISO 9001:2015 de manera interna.</t>
  </si>
  <si>
    <t>Encuesta de Satisfacción, misma que se realizara a los usuarios, para determinar su satisfacción con los productos de la ONAPI,  para cumplimiento con la Norma ISO 9001:2015.</t>
  </si>
  <si>
    <t>Encuesta de Satisfacción, misma que se realizara a los usuarios, para determina su satisfacción con los productos de la ONAPI.</t>
  </si>
  <si>
    <t>Auditar los procesos bajo la norma ISO 37001 de manera interna.</t>
  </si>
  <si>
    <t>Auditar los procesos bajo la norma ISO 37001.</t>
  </si>
  <si>
    <t>Auditar los procesos bajo la norma ISO 9001:2015.</t>
  </si>
  <si>
    <t>Curso de auditor líder en la norma ISO 37001, para 4 personas.</t>
  </si>
  <si>
    <t xml:space="preserve">Conjunto de proceso organizados, tanto formales como informales, dirigidos a complementar la educación técnica o profesional del servidor público, con la finalidad de desarrollar sus aptitudes, habilidades y destrezas y lograr un cambio de actitud en su desarrollo personal integral, con miras al eficaz ejercicio de sus funciones y a la prestación de mejores servicios a la población.  </t>
  </si>
  <si>
    <t xml:space="preserve">Proceso el cual consiste en la medición de los resultados obtenidos por un (a) servidor (a) públicos (a) en la realización de su trabajo y su comparación con lo que debió lograr de acuerdo a lo establecido y esperado por la institución. </t>
  </si>
  <si>
    <t>Consiste en el conjunto de categorías diferenciadas por el salario correspondiente, según el grupo ocupacional del cargo.</t>
  </si>
  <si>
    <t>Consiste en la aplicación de la encuesta a todo el personal para medir el nivel de satisfacción del clima organizacional.</t>
  </si>
  <si>
    <t>Consiste en el desarrollo de actividades con el propósito de fortalecer las relaciones humanas de los integrantes de la ONAPI, fomentando el compañerismo, ambiente laboral saludable y estimular el buen clima laboral.</t>
  </si>
  <si>
    <t xml:space="preserve">Conferencia enfocada en los Signos Distintivos para la protección de la Música: Instituciones Gubernamentales, Grandes Gestores, Sector Industria Musical y entidades relacionadas en general. </t>
  </si>
  <si>
    <t>Socializar con los Miembros del Directorio los avances y futuros proyectos de la institución.</t>
  </si>
  <si>
    <t xml:space="preserve">Realización de Eucaristía en Acción de Gracias, para colaboradores y relacionados. </t>
  </si>
  <si>
    <t>Conferencia Internacional sobre los avances, actividades y proyectos desarrollados durante los XXV añon de gestion institucional.</t>
  </si>
  <si>
    <t>Implementar nuevos servicios en E-SERPI los cuales han sido solicitados frecuentemente por los usuarios, tales servicios complementan ya los ofrecidos en la plataforma E-SERPI.</t>
  </si>
  <si>
    <t>Programas de incentivos al personal, para recompensar a aquellos colaboradores que desempeñen un buen trabajo.</t>
  </si>
  <si>
    <t>Ofrecer a los usuarios informaciones oportunas y eficaces,para evitar inconvenientes al momento de solicitar una información y presentar una solicitud en la oficina o no presencial.</t>
  </si>
  <si>
    <t xml:space="preserve">Publicar los Registros de Nombres Comerciales, marcas, Publicaciones de Signos Distintivos con Elementos Graficos, Patentes de Invencion, Modelos de Utilidad, Diseños Industriales, Concesion de Patentes de Invencion PCT, Actos Modificatorios, las Resoluciones de 1er y 2do. grado, Los Cambios y Modificaciones. </t>
  </si>
  <si>
    <t xml:space="preserve"> Departamento de  Registro de Publicaciones</t>
  </si>
  <si>
    <t xml:space="preserve">1) Solicitudes de información atendidas y respondidas </t>
  </si>
  <si>
    <t>2) Sub Portal de Transparencia actualizado</t>
  </si>
  <si>
    <t xml:space="preserve">1) Atender, dar seguimiento y responder  todas las solicitudes de información recibidas por ONAPI  en el marco de la Ley de Libre Acceso en un plazo de 1 a 9 dias   </t>
  </si>
  <si>
    <t xml:space="preserve">2)Actualizar las secciones del portal Transparencia según los requerimientos de la Resolución  Digeig </t>
  </si>
  <si>
    <t>2) Actividades de integración de personal de signos distintivos</t>
  </si>
  <si>
    <t>4) Emisión de los documentos referentes a los servicios de signos distintivos</t>
  </si>
  <si>
    <t>1) Realizar una reunión de actualización y socialización al personal técnico de signos distintivos para unificar los criterios de evaluación de los servicios de signos distintivos</t>
  </si>
  <si>
    <t>2) Realizar actividad de integración del personal en la cual se pueda en la misma otorgar reconocimientos y premios a dicho personal</t>
  </si>
  <si>
    <t>3)Integrar los servicios del área de Recursos y Acciones Legales a la plataforma de ESERPI.</t>
  </si>
  <si>
    <t>4)Emitir certificados de registros, certificaciones y documentos en respuesta a las solicitudes de servicios de signos distintivos</t>
  </si>
  <si>
    <t>5)Realizar una actividad de integración del personal de nombres comerciales en la cual se pueda en la misma otorgar reconocimientos y premios a dicho personal</t>
  </si>
  <si>
    <t>3) Actualizacion de la plataforma de servicios  de presentacion Electronica de Solicitudes.</t>
  </si>
  <si>
    <t>2) Mejora al sistema de Registro.</t>
  </si>
  <si>
    <t>1) Actualizacion de la Plataforma de equipos.</t>
  </si>
  <si>
    <t xml:space="preserve">2) Formaciones de PI  en las Universidades. </t>
  </si>
  <si>
    <t>1) Participación Ferias locales.</t>
  </si>
  <si>
    <t>3) Recibir pasantes en ORN</t>
  </si>
  <si>
    <t>1) Ruta Escolar ONAPICREE.</t>
  </si>
  <si>
    <t>1) Impulso Innovador: Promoviendo la Propiedad Industrial y la Creatividad, a través de las redes sociales, radio, prensa escrita y TV.</t>
  </si>
  <si>
    <t>1) Perspectiva de género en los planes, programas y proyectos.</t>
  </si>
  <si>
    <t xml:space="preserve">2) Indicadores institucionales con enfoque de Género. </t>
  </si>
  <si>
    <t>3) Conmemoración Día Internacional de la Mujer.</t>
  </si>
  <si>
    <t>4) Conmemoración Día Internacional de la No Violencia contra la Mujer</t>
  </si>
  <si>
    <t>Orientación y asistencia técnica a las áreas  para la incorporación de la perspectiva de género en la ejecución de sus acciones.</t>
  </si>
  <si>
    <t xml:space="preserve">Variables de indicadores con perpectiva de género que permitan incorporar planes de acciones y mejoras pertinentes para contribuir con el cierre de brecha de género en materia de PI y tambien en la mejora de la calidad de las relaciones laborales de los colaboradores de la institución. </t>
  </si>
  <si>
    <t>Realización de Foro Internacional: Impacto de la Propiedad Industrial en el Empoderamiento Económico de la Mujer de latinoamérica y el caribe.</t>
  </si>
  <si>
    <t>Realización de charla de sencibilización.</t>
  </si>
  <si>
    <t>1) Creación División de "Ejecución del gasto.</t>
  </si>
  <si>
    <t>2)  Ejecucion del Gasto.</t>
  </si>
  <si>
    <t>3) Creación de la Sección  "  Anticipos Financieros".</t>
  </si>
  <si>
    <t>4) Gestión de Anticipos Financieros.</t>
  </si>
  <si>
    <t>5) Informe de Ejecución del gasto.</t>
  </si>
  <si>
    <t>Departamento de Revisión y Analisis</t>
  </si>
  <si>
    <t>1) Seguimmiento a la Aplicacionn de la Matriz de la VAR.</t>
  </si>
  <si>
    <t>Departamento de Seguridad</t>
  </si>
  <si>
    <t>1) Mantenimiento, Actualizacion e Instalacion de Sistemas de incendios.</t>
  </si>
  <si>
    <t xml:space="preserve">2) Mantenimiento, Actualizacion e Instalación de Sistemas Control de Acceso. </t>
  </si>
  <si>
    <t xml:space="preserve">3) Mantenimiento, Actualizacion e Instalacion de Sistemas Alarma. </t>
  </si>
  <si>
    <t>2) Fortalecer reinserción al Sistema de Gestión de la Calidad</t>
  </si>
  <si>
    <t>RD$ 1,160,000.00</t>
  </si>
  <si>
    <t>4) Contrato de  consultore externos</t>
  </si>
  <si>
    <t>3) Reproducir Manual de Leyes, Decretos y Reglamentos de Propiedad Industrial</t>
  </si>
  <si>
    <t>Brindar acompañamiento en conjunto con el CATI para lograr una mejor difusión, de los servicios que ONAPI ofrece a la sociedad en general.</t>
  </si>
  <si>
    <t>RD$100,100</t>
  </si>
  <si>
    <t>Almuerzos para colaboradores de la Oficina Principal y ORE.</t>
  </si>
  <si>
    <t>Mantenimiento de aires acondicionados de la institucion.</t>
  </si>
  <si>
    <t>Mantenimiento a los generadores electricos de la institucion</t>
  </si>
  <si>
    <t>Mantenimiento y cambio de baterias de los inversores de la institucion.</t>
  </si>
  <si>
    <t>Mantenimiento para los extintores de fuego de la institucion.</t>
  </si>
  <si>
    <t>Fumigacion en la Onapi y sus regionales.</t>
  </si>
  <si>
    <t>Uniformes para colaboradores de la ONAPI.</t>
  </si>
  <si>
    <t>Brillado, pulido y cristalizado de Piso Oficina Principal.</t>
  </si>
  <si>
    <t>Seguros Instutucionales en General .</t>
  </si>
  <si>
    <t>Neumaticos para vehículos de la institucion ONAPI</t>
  </si>
  <si>
    <t>17) Mantenimiento de vehiculos</t>
  </si>
  <si>
    <t>Mantenimiento de vehiculos de la institucion.</t>
  </si>
  <si>
    <t xml:space="preserve">18) Compra de activos fijos </t>
  </si>
  <si>
    <t xml:space="preserve">Archivo de cuatro (04) gavetas 
Sillas ejecutiva con brazos, ergonomicas
Credenza 
Dispensador de agua fria y caliente (Bebedero)
Escritorio
Maquina Sumadora
Sillas de Visita
Silla de visita tipo banco para dos persnoas
Silla de visita tipo banco para tres persnoas
Archivo modular de 3 gavetas
Microondas Tipo industrial 
Nevera
Estufa electrica </t>
  </si>
  <si>
    <t>Encuentro navideño para colaboradores de la ONAPI, el servicio debe incluir: salón, almuerzo tipo buffet, y descorche.
Servicio de ambientacion y decoracion de Salon de eventos para colaboradores que participaran en fiesta navideña de ONAPI.
Servicio de animacion y presentacion con audiovisuales, DJ, artista  y sonido para fiesta navideña ONAPI.
Compra de bonos para ser rifados en la fiesta navideña de ONAPI.
Servicio de transporte (Santiago-San Francisco-Santo Domingo), ida y vuelta, para colaboradores que asistirán a la fiesta navideña de ONAPI.
Compra de bebidas para encuentro navideño ofrecido a colaboradores de la ONAPI.</t>
  </si>
  <si>
    <t>Organización de fiesta de Reyes, para colaboradores  de ONAPI y sus hijos.</t>
  </si>
  <si>
    <t>Compra de minibus para uso de la institucion.</t>
  </si>
  <si>
    <t xml:space="preserve">Compra de articulos comestibles para la institucion </t>
  </si>
  <si>
    <t>22) Comestible</t>
  </si>
  <si>
    <t>21) Compra de vehiculos</t>
  </si>
  <si>
    <t>20) Fiesta de Reyes Magos para hijos de los colaboradores de la institucion.</t>
  </si>
  <si>
    <t>19) Fiesta navideña para colaboradores.</t>
  </si>
  <si>
    <t>23) Material de limpieza</t>
  </si>
  <si>
    <t>Compra de articulos de limpiezas para la institucion.</t>
  </si>
  <si>
    <t xml:space="preserve">24) Material   Desechables </t>
  </si>
  <si>
    <t>Compra de materiales desechables para la institucion.</t>
  </si>
  <si>
    <t xml:space="preserve">25) Materiales de Oficina  </t>
  </si>
  <si>
    <t>Compra de materiales de oficina para uso de la institucion.</t>
  </si>
  <si>
    <t xml:space="preserve">26) Materiales para Vehiculos </t>
  </si>
  <si>
    <t>Compra de materiales para veiculos de la institucion.</t>
  </si>
  <si>
    <t>27) Herramientas y materiales ferreteros para la institucion</t>
  </si>
  <si>
    <t>Compra de materiales ferreteros para uso de la institucion.</t>
  </si>
  <si>
    <t>5) Revitatalizacion de areas de baños en ONAPI Op.</t>
  </si>
  <si>
    <t xml:space="preserve">4) Cambio de puertas flotantes en diversas areas de la institucion </t>
  </si>
  <si>
    <t xml:space="preserve">6) Compra de combustible  para la institucion </t>
  </si>
  <si>
    <t>8) Mantenimiento de aires</t>
  </si>
  <si>
    <t xml:space="preserve">7) Compra de almuerzo </t>
  </si>
  <si>
    <t xml:space="preserve">9) Mantenimiento generadores electricos </t>
  </si>
  <si>
    <t>10) Mantenimiento inversores</t>
  </si>
  <si>
    <t>11) Mantenimiento extintores</t>
  </si>
  <si>
    <t>12) Fumigacion</t>
  </si>
  <si>
    <t>13) Compra de Uniformes institucionales</t>
  </si>
  <si>
    <t xml:space="preserve">14) Manteniminetos de piso </t>
  </si>
  <si>
    <t>15) Seguros Instutucionales</t>
  </si>
  <si>
    <t>3) Impermeavilizacion de los muros externos en el edificio Administrativo</t>
  </si>
  <si>
    <t>16) Neumaticos</t>
  </si>
  <si>
    <t>1) Cambio del techo en la entrada del edificio de patentes de invenciones</t>
  </si>
  <si>
    <t xml:space="preserve">2) Readecuacion del area de  Servicio al Usuario </t>
  </si>
  <si>
    <t xml:space="preserve">Compra de tikes de combustible asignado y operativo de la institucion                                            2-Compra de gasoil a granel para las plantas electricas de la institucion  primer trimestre.
</t>
  </si>
  <si>
    <t>Reemplazo de puertas flotantes que evidencian problemas de sierre y/o compatibilidad con productos actualizados.</t>
  </si>
  <si>
    <t>Realizacion y aplicación de impermeavilizante cementicio en los muros afectados por filtraciones en el edificio Administrativo</t>
  </si>
  <si>
    <t xml:space="preserve"> Realizacion y aplicación de impermeavilizante cementicio en los muros afectados por filtraciones en el edificio Administrativo</t>
  </si>
  <si>
    <t>Modificacion de techos, mostradores, y cambio de cortinas  que se ubican en las areas de servicio al usuario, caja, entrega y otras zonas aledañas</t>
  </si>
  <si>
    <t>Cambio de los paneles de dampalon y la estructura metalica.</t>
  </si>
  <si>
    <t>1) Seguimiento y acompañamiento a los sectores productivos del país y Mipymes y participación en la Semana Mipymes y ferias</t>
  </si>
  <si>
    <t>3) Marcas Colectivas como herramenta de desarrollo rural</t>
  </si>
  <si>
    <t>Promover el desarrollo rural ma través de Marcas Colectivas lideradas por mujeres y jóvenes de diversas provincias del país.</t>
  </si>
  <si>
    <t xml:space="preserve">4) Revista ONAPI Informa </t>
  </si>
  <si>
    <t xml:space="preserve">Revista dedicada a destacar emprendimientos e innovaciones en el ámbito de la propiedad industrial, presentando casos de éxito que han utilizado estas herramientas para </t>
  </si>
  <si>
    <t>1) Capacitación de auditor basada en la norma ISO 37001</t>
  </si>
  <si>
    <t>2) Auditoría Extena ISO 9001:2015</t>
  </si>
  <si>
    <t>3) Auditoría Interna ISO 9001:2015</t>
  </si>
  <si>
    <t>4) Auditoría Extena ISO 37001</t>
  </si>
  <si>
    <t>5) Auditoría Interna ISO 37001</t>
  </si>
  <si>
    <t>6) Encuesta de Satisfacción MAP</t>
  </si>
  <si>
    <t xml:space="preserve">7) Encuesta de Satisfacción Externa  </t>
  </si>
  <si>
    <t>1) Gestionar el aumento de los servicios en lìnea.</t>
  </si>
  <si>
    <t>2) Estrategia de Incremento de solicitudes nacionales de Patentes de Invención, Modelos de Utilidad y Diseños con acompañamiento del Centro de Apoyo a la Tecnología y la Innovación (CATI) y el área de Proyectos.</t>
  </si>
  <si>
    <t>3) Mejora de los Procesos en la Dirección de Invenciones.</t>
  </si>
  <si>
    <t>5) Actividad de integración de personal de Nombres Comerciales</t>
  </si>
  <si>
    <t>3) Integración de los servicios de recursos y acciones legales a la plataforma de ESERPI</t>
  </si>
  <si>
    <t>1) Reunión de actualización y socialización de criterios técnicos para el cotejo marcario</t>
  </si>
  <si>
    <t>1) Campamento Verano Innovador.</t>
  </si>
  <si>
    <t>2) Apertura de Centros de Apoyo a la Tecnología e Innovación, CATIs Periféricos.</t>
  </si>
  <si>
    <t>3) ONAPI Emprende.</t>
  </si>
  <si>
    <t>4) Paneles: Tradición e Innovación en las marcas locales.</t>
  </si>
  <si>
    <t>5) Campamento Verano Innovador en la Universidad UCNE (San Francisco de Macoris).</t>
  </si>
  <si>
    <t>6) Reunión Regional de la Red de Centros de Apoyo a la Tecnología e Innovación de Centroamérica y la República Dominicana. CATI-CARD.</t>
  </si>
  <si>
    <t>7) Seminario sobre el Tratado de Cooperación en Materia de Patentes, PCT.</t>
  </si>
  <si>
    <t>Crear la División de  Ejecución del gasto como dependiente del Depto. Financiero.</t>
  </si>
  <si>
    <t>Procesamiento de factura a proveedores, con el fin de llevar a cabo de manera eficiente la administración de cuenta por pagar a cliente.</t>
  </si>
  <si>
    <t>Crear de la Sección de Anticipos Financieros como dependiente dependiente de la División de presupuesto, en el  Depto. Financiero</t>
  </si>
  <si>
    <t>Pagos anticipados para cubrir gastos de: viàticos, caja chicas y pagos a  proveedores informales, etc.</t>
  </si>
  <si>
    <t>Informe de obligacion del gasto emitido  por diferentes  proyecto de la institución.l</t>
  </si>
  <si>
    <t xml:space="preserve">Fortalecer la reintegración del procedimiento de Apelaciones Administrativas al Sistema de Gestión de la Calidad (SGC), a los fines de elevar los estandares del procedimiento y disminuir el tiempo de tramitación del procedimiento de Apelación. </t>
  </si>
  <si>
    <t>Imprimir compendio legislativo de Propiedad Industrial en República Dominicana  actualizado.</t>
  </si>
  <si>
    <t>Contratación de consultor externo para la ONAPI, para proporcionar   asistencia legal  requerida y programa continuado de formación al personal  de la Direccion Juridica en materia .</t>
  </si>
  <si>
    <t>Identificar sectores productivos y Mipymes de las provincias del país, a fin de proporcionar asitencia y acompañamiento en temas de propiedad industial para innovadores, emprendedores,  artesanos, MIPYMES mujer, cooperativas y asociacionesr.</t>
  </si>
  <si>
    <t>Recopilación de la historia gráfica de la propiedad industrial en la República Dominicana.</t>
  </si>
  <si>
    <t xml:space="preserve">Es una campaña integral diseñada para fomentar el conocimiento y la valorización de la propiedad industrial y la innovación en nuestra sociedad. Utilizando una combinación de los medios de comunicación para informar y educar al público sobre los servicios de la ONAPI. </t>
  </si>
  <si>
    <t>Reemplazo de equipos que ya no cumplen con  las especifiaciones tecnicas mininas para  soportar los sistemas actuales.</t>
  </si>
  <si>
    <t>Mejora al sistema de Registro que pueda emitir una alerta al generar una segunda nota de crédito vinculada al mismo recibo.</t>
  </si>
  <si>
    <t>Actualizacion  y mejora de los diferentes modulos y formularios que componen, el sistemas de presentacion electronica.</t>
  </si>
  <si>
    <t>Ofrecer registros en línea e  información a público en general sobre los servicios  de ONAPI en las Ferias.</t>
  </si>
  <si>
    <t>Impartir cursos en las Universidades locales de PI.</t>
  </si>
  <si>
    <t>Tener un dia con estudiantes que conocerán de los servicios y procesos de ONAPI.</t>
  </si>
  <si>
    <t>Con la finalidad de fomentar el espiritu emprendedor en los adolescentes, ayudando al desarrollo de sus habilidades, asi mismo motivar al estudiantado a pensar de forma creativa; contribuyendo al fortalecimiento de su educacion y al desarrollo de la PI  e innovacion como parte de su futuro.</t>
  </si>
  <si>
    <t xml:space="preserve">Seguimiento al  cumplimiento de la Valoración y Administración de Riesgo (VAR) , 2do. Componente de las NOBACI, indicado en la Ley 10-07; el cual es un proceso enfocado para estimar el impacto  y adoptar medidas preventivas. </t>
  </si>
  <si>
    <t>1) Difución de los conocimientos de la propiedad Industrial (PI), con el apoyo del cati</t>
  </si>
  <si>
    <t xml:space="preserve"> Unidad Genero y Desarrollo</t>
  </si>
  <si>
    <t>1) Ejecutar Plan de Capacitación.</t>
  </si>
  <si>
    <t>2) Evaluación del Desempeño Laboral.</t>
  </si>
  <si>
    <t>3) Escala Salarial.</t>
  </si>
  <si>
    <t>4) Aplicar Encuesta de Clima Organizacional.</t>
  </si>
  <si>
    <t>5) Realizar cinco actividades de integración del personal de la ONAPI.</t>
  </si>
  <si>
    <t>1) Conferencia para conmemorar el Día Mundial de la Propiedad Intelectual</t>
  </si>
  <si>
    <t>2) Reunión del Directorio de la ONAPI</t>
  </si>
  <si>
    <t>3) Actividades en el marco del Aniversario Institucional</t>
  </si>
  <si>
    <t>4) Conferencia Internacional en el marco de nuestro XXV Aniversario.</t>
  </si>
  <si>
    <t>1) Nuevos servicios a traves de la plataforma de soliciides (eserpi)  Fortalecer lo ya existentes.</t>
  </si>
  <si>
    <t>2) Programa de incentivo para la reduccion de las quejas por informacion incompleta.</t>
  </si>
  <si>
    <t>3) Eficientizar la atención al usuario vía telefónica, chat y presencial.</t>
  </si>
  <si>
    <t>1) Publicación del Boletin oficial institucional.</t>
  </si>
  <si>
    <t xml:space="preserve">Costo </t>
  </si>
  <si>
    <t>Enero-Diciembre</t>
  </si>
  <si>
    <t>RD$00.00</t>
  </si>
  <si>
    <t>No iniciado</t>
  </si>
  <si>
    <t>Abril-Octubre</t>
  </si>
  <si>
    <t>Enero-Noviembre</t>
  </si>
  <si>
    <t xml:space="preserve">En ejeución </t>
  </si>
  <si>
    <t>Enero -Diciembre</t>
  </si>
  <si>
    <t xml:space="preserve">Enero Agosto </t>
  </si>
  <si>
    <t>Enero-Marzo</t>
  </si>
  <si>
    <t xml:space="preserve">En ejección </t>
  </si>
  <si>
    <t>No Iniciado</t>
  </si>
  <si>
    <t>Abril-Junio</t>
  </si>
  <si>
    <t>Julio-Noviembre</t>
  </si>
  <si>
    <t>Enero -Agosto</t>
  </si>
  <si>
    <t>RD$4, 458,780.00</t>
  </si>
  <si>
    <t xml:space="preserve">Abril- Septiembre </t>
  </si>
  <si>
    <t>Octubre -Diciembre</t>
  </si>
  <si>
    <t>JIulio-Septiembre</t>
  </si>
  <si>
    <t>Agosto-Diciembe</t>
  </si>
  <si>
    <t>Noviembre-Diciembre</t>
  </si>
  <si>
    <t>Abril-Agosto</t>
  </si>
  <si>
    <t>Enero-Junio</t>
  </si>
  <si>
    <t>RD$269,420.94.</t>
  </si>
  <si>
    <t>Enero-Octubre</t>
  </si>
  <si>
    <t>Enero -Marzo</t>
  </si>
  <si>
    <t>Enero-Julio</t>
  </si>
  <si>
    <t>Marzo-Diciembre</t>
  </si>
  <si>
    <t>Febrero-Noviembre</t>
  </si>
  <si>
    <t>Enero-Abril</t>
  </si>
  <si>
    <t>Mayo-Septiembre</t>
  </si>
  <si>
    <t>Enro-Junio</t>
  </si>
  <si>
    <t>Octubre</t>
  </si>
  <si>
    <t>Enero-Febrero</t>
  </si>
  <si>
    <t>Marzo-Junio</t>
  </si>
  <si>
    <t>Julio-Octubre</t>
  </si>
  <si>
    <t>Marzo-Mayo</t>
  </si>
  <si>
    <t>Septiembre-Diciembre</t>
  </si>
  <si>
    <t>Marzo-Julio</t>
  </si>
  <si>
    <t>Diciembre</t>
  </si>
  <si>
    <t>Febrero-Diciembre</t>
  </si>
  <si>
    <t>En ejecución</t>
  </si>
  <si>
    <t>Abril-Diciembre</t>
  </si>
  <si>
    <t>Enero-Mayo</t>
  </si>
  <si>
    <t xml:space="preserve">Enero-Diciembre </t>
  </si>
  <si>
    <t xml:space="preserve">2) 5to Aniversario Programa Institucional ONAPI Informa </t>
  </si>
  <si>
    <t xml:space="preserve">Celebración con motivo del 5to Aniversario del Programa Insitucional ONAPI Infomra, en donde tendremos como invitados a grandes Gestores y colaboradores de la institución y quienes han participado y han formado parte del programa televisivo. </t>
  </si>
  <si>
    <t>Abril</t>
  </si>
  <si>
    <t xml:space="preserve">3) Bajante Fachada Principal ONAPI 25 Aniversario </t>
  </si>
  <si>
    <t xml:space="preserve">Bajante Institucional con motivo del 25 Aniversario de la creación de la institución. </t>
  </si>
  <si>
    <t>RD$ 108,652.99.</t>
  </si>
  <si>
    <t>Finalizado</t>
  </si>
  <si>
    <t>Marzo-Septiembre</t>
  </si>
  <si>
    <t>Marzo Junio</t>
  </si>
  <si>
    <t>Abril-Julio</t>
  </si>
  <si>
    <t>En ejecucucion</t>
  </si>
  <si>
    <t>Marzo</t>
  </si>
  <si>
    <t>Noviembre</t>
  </si>
  <si>
    <t>Cronograma de ejecución</t>
  </si>
  <si>
    <t>Departamento de Financiero</t>
  </si>
  <si>
    <t>Presupuesto Ejecutado</t>
  </si>
  <si>
    <t>1) Recopilación Administrativa de enero 2021 a diciembre  2023</t>
  </si>
  <si>
    <t>Crear una recopilación de las resoluciones emitidas por la Dirección General desde enero 2021  hasta  diciembre 2023.</t>
  </si>
  <si>
    <t>Cancelaado</t>
  </si>
  <si>
    <t>Finalizada</t>
  </si>
  <si>
    <t xml:space="preserve">En ejecución </t>
  </si>
  <si>
    <t xml:space="preserve">Cancelada </t>
  </si>
  <si>
    <t>En Ejecición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</si>
</sst>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quot;RD$&quot;* #,##0.00_);_(&quot;RD$&quot;* \(#,##0.00\);_(&quot;RD$&quot;* &quot;-&quot;??_);_(@_)"/>
    <numFmt numFmtId="165" formatCode="_-* #,##0.00\ _€_-;\-* #,##0.00\ _€_-;_-* &quot;-&quot;??\ _€_-;_-@_-"/>
    <numFmt numFmtId="166" formatCode="_(&quot;RD$&quot;* #,##0.0_);_(&quot;RD$&quot;* \(#,##0.0\);_(&quot;RD$&quot;* &quot;-&quot;??_);_(@_)"/>
    <numFmt numFmtId="167" formatCode="[$-F800]dddd\,\ mmmm\ dd\,\ yyyy"/>
  </numFmts>
  <fonts count="21">
    <font>
      <sz val="11"/>
      <color theme="1"/>
      <name val="Calibri"/>
      <family val="2"/>
      <scheme val="minor"/>
    </font>
    <font>
      <sz val="16"/>
      <color rgb="FF002060"/>
      <name val="Tahoma"/>
      <family val="2"/>
    </font>
    <font>
      <b/>
      <i/>
      <sz val="22"/>
      <color rgb="FF002060"/>
      <name val="Adobe Caslon Pro"/>
      <family val="1"/>
    </font>
    <font>
      <b/>
      <sz val="16"/>
      <color rgb="FF002060"/>
      <name val="Tahoma"/>
      <family val="2"/>
    </font>
    <font>
      <b/>
      <sz val="16"/>
      <color theme="0"/>
      <name val="Tahoma"/>
      <family val="2"/>
    </font>
    <font>
      <sz val="16"/>
      <color rgb="FF002060"/>
      <name val="Arial"/>
      <family val="2"/>
    </font>
    <font>
      <b/>
      <sz val="16"/>
      <color theme="0"/>
      <name val="Arial"/>
      <family val="2"/>
    </font>
    <font>
      <sz val="11"/>
      <color theme="1"/>
      <name val="Calibri"/>
      <family val="2"/>
      <scheme val="minor"/>
    </font>
    <font>
      <sz val="10"/>
      <name val="Arial"/>
      <family val="2"/>
    </font>
    <font>
      <b/>
      <sz val="9"/>
      <color indexed="81"/>
      <name val="Tahoma"/>
      <family val="2"/>
    </font>
    <font>
      <sz val="9"/>
      <color indexed="81"/>
      <name val="Tahoma"/>
      <family val="2"/>
    </font>
    <font>
      <sz val="12"/>
      <color rgb="FF000000"/>
      <name val="Calibri"/>
      <family val="1"/>
    </font>
    <font>
      <b/>
      <sz val="22"/>
      <color rgb="FF002060"/>
      <name val="Tahoma"/>
      <family val="2"/>
    </font>
    <font>
      <sz val="16"/>
      <color theme="0"/>
      <name val="Tahoma"/>
      <family val="2"/>
    </font>
    <font>
      <b/>
      <sz val="20"/>
      <color theme="0"/>
      <name val="Tahoma"/>
      <family val="2"/>
    </font>
    <font>
      <b/>
      <sz val="18"/>
      <color theme="0"/>
      <name val="Tahoma"/>
      <family val="2"/>
    </font>
    <font>
      <sz val="11"/>
      <color theme="1"/>
      <name val="Book Antiqua"/>
      <family val="1"/>
    </font>
    <font>
      <b/>
      <sz val="14"/>
      <color theme="1"/>
      <name val="Book Antiqua"/>
      <family val="1"/>
    </font>
    <font>
      <sz val="16"/>
      <color rgb="FFFF0000"/>
      <name val="Tahoma"/>
      <family val="2"/>
    </font>
    <font>
      <b/>
      <sz val="16"/>
      <color theme="4" tint="-0.499984740745262"/>
      <name val="Tahoma"/>
      <family val="2"/>
    </font>
    <font>
      <sz val="16"/>
      <color theme="4" tint="-0.499984740745262"/>
      <name val="Tahoma"/>
      <family val="2"/>
    </font>
  </fonts>
  <fills count="9">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4" tint="-0.249977111117893"/>
        <bgColor indexed="64"/>
      </patternFill>
    </fill>
  </fills>
  <borders count="27">
    <border>
      <left/>
      <right/>
      <top/>
      <bottom/>
      <diagonal/>
    </border>
    <border>
      <left/>
      <right/>
      <top style="medium">
        <color rgb="FF002060"/>
      </top>
      <bottom style="medium">
        <color rgb="FF002060"/>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indexed="64"/>
      </bottom>
      <diagonal/>
    </border>
    <border>
      <left style="thin">
        <color indexed="64"/>
      </left>
      <right style="thin">
        <color indexed="64"/>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right/>
      <top style="medium">
        <color rgb="FF808080"/>
      </top>
      <bottom style="medium">
        <color rgb="FF808080"/>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diagonal/>
    </border>
    <border>
      <left/>
      <right/>
      <top style="thin">
        <color rgb="FFB2B2B2"/>
      </top>
      <bottom/>
      <diagonal/>
    </border>
    <border>
      <left style="thin">
        <color rgb="FFB2B2B2"/>
      </left>
      <right/>
      <top/>
      <bottom/>
      <diagonal/>
    </border>
    <border>
      <left style="thin">
        <color rgb="FFB2B2B2"/>
      </left>
      <right/>
      <top style="medium">
        <color rgb="FF808080"/>
      </top>
      <bottom style="medium">
        <color rgb="FF808080"/>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bottom style="thin">
        <color rgb="FF808080"/>
      </bottom>
      <diagonal/>
    </border>
    <border>
      <left style="medium">
        <color rgb="FF808080"/>
      </left>
      <right/>
      <top style="medium">
        <color rgb="FF808080"/>
      </top>
      <bottom style="medium">
        <color rgb="FF808080"/>
      </bottom>
      <diagonal/>
    </border>
    <border>
      <left/>
      <right style="medium">
        <color rgb="FF808080"/>
      </right>
      <top style="medium">
        <color rgb="FF808080"/>
      </top>
      <bottom style="medium">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
      <left style="medium">
        <color rgb="FF80808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s>
  <cellStyleXfs count="13">
    <xf numFmtId="0" fontId="0" fillId="0" borderId="0"/>
    <xf numFmtId="0" fontId="8" fillId="0" borderId="0"/>
    <xf numFmtId="165" fontId="7" fillId="0" borderId="0" applyFont="0" applyFill="0" applyBorder="0" applyAlignment="0" applyProtection="0"/>
    <xf numFmtId="0" fontId="8" fillId="0" borderId="0"/>
    <xf numFmtId="164" fontId="8"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7" fillId="0" borderId="0"/>
    <xf numFmtId="0" fontId="8" fillId="0" borderId="0"/>
    <xf numFmtId="0" fontId="11" fillId="0" borderId="0"/>
    <xf numFmtId="43" fontId="7" fillId="0" borderId="0" applyFont="0" applyFill="0" applyBorder="0" applyAlignment="0" applyProtection="0"/>
    <xf numFmtId="164" fontId="7" fillId="0" borderId="0" applyFont="0" applyFill="0" applyBorder="0" applyAlignment="0" applyProtection="0"/>
  </cellStyleXfs>
  <cellXfs count="239">
    <xf numFmtId="0" fontId="0" fillId="0" borderId="0" xfId="0"/>
    <xf numFmtId="0" fontId="1" fillId="0" borderId="0" xfId="0" applyFont="1" applyAlignment="1">
      <alignment horizontal="justify" vertical="center"/>
    </xf>
    <xf numFmtId="0" fontId="1" fillId="0" borderId="0" xfId="0" applyFont="1"/>
    <xf numFmtId="0" fontId="1" fillId="0" borderId="0" xfId="0" applyFont="1" applyAlignment="1">
      <alignment vertical="center"/>
    </xf>
    <xf numFmtId="0" fontId="4" fillId="5" borderId="2" xfId="0" applyFont="1" applyFill="1" applyBorder="1" applyAlignment="1">
      <alignment horizontal="center" vertical="top" wrapText="1"/>
    </xf>
    <xf numFmtId="0" fontId="1" fillId="0" borderId="0" xfId="0" applyFont="1" applyAlignment="1">
      <alignment horizontal="center"/>
    </xf>
    <xf numFmtId="0" fontId="1" fillId="3" borderId="2" xfId="0" applyFont="1" applyFill="1" applyBorder="1" applyAlignment="1">
      <alignment horizontal="justify" vertical="center" wrapText="1"/>
    </xf>
    <xf numFmtId="0" fontId="3" fillId="7" borderId="2" xfId="0" applyFont="1" applyFill="1" applyBorder="1" applyAlignment="1">
      <alignment horizontal="center" vertical="top" wrapText="1"/>
    </xf>
    <xf numFmtId="0" fontId="1" fillId="0" borderId="2" xfId="0" applyFont="1" applyBorder="1" applyAlignment="1">
      <alignment horizontal="justify" vertical="center" wrapText="1"/>
    </xf>
    <xf numFmtId="0" fontId="5" fillId="0" borderId="0" xfId="0" applyFont="1"/>
    <xf numFmtId="0" fontId="1" fillId="0" borderId="2" xfId="0" applyFont="1" applyBorder="1" applyAlignment="1">
      <alignment horizontal="justify" vertical="center"/>
    </xf>
    <xf numFmtId="0" fontId="1" fillId="0" borderId="2" xfId="0" applyFont="1" applyBorder="1" applyAlignment="1">
      <alignment horizontal="left" vertical="center" wrapText="1"/>
    </xf>
    <xf numFmtId="0" fontId="1" fillId="0" borderId="2" xfId="0" applyFont="1" applyBorder="1"/>
    <xf numFmtId="0" fontId="1" fillId="0" borderId="2" xfId="0" applyFont="1" applyBorder="1" applyAlignment="1">
      <alignment horizontal="left" vertical="top" wrapText="1"/>
    </xf>
    <xf numFmtId="4" fontId="6" fillId="2" borderId="7" xfId="0" applyNumberFormat="1" applyFont="1" applyFill="1" applyBorder="1" applyAlignment="1">
      <alignment horizontal="center" vertical="center"/>
    </xf>
    <xf numFmtId="0" fontId="3"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165" fontId="3" fillId="4" borderId="2" xfId="0" applyNumberFormat="1" applyFont="1" applyFill="1" applyBorder="1" applyAlignment="1">
      <alignment horizontal="center" vertical="center" wrapText="1"/>
    </xf>
    <xf numFmtId="0" fontId="5" fillId="0" borderId="2" xfId="0" applyFont="1" applyBorder="1" applyAlignment="1">
      <alignment horizontal="justify" vertical="center" wrapText="1"/>
    </xf>
    <xf numFmtId="0" fontId="1" fillId="0" borderId="0" xfId="0" applyFont="1" applyAlignment="1">
      <alignment horizontal="justify" vertical="center" wrapText="1" readingOrder="1"/>
    </xf>
    <xf numFmtId="0" fontId="1" fillId="0" borderId="0" xfId="0" applyFont="1" applyAlignment="1">
      <alignment vertical="center" wrapText="1" readingOrder="1"/>
    </xf>
    <xf numFmtId="0" fontId="3" fillId="3" borderId="0" xfId="0" applyFont="1" applyFill="1" applyAlignment="1">
      <alignment horizontal="justify" vertical="center"/>
    </xf>
    <xf numFmtId="0" fontId="3" fillId="3" borderId="0" xfId="0" applyFont="1" applyFill="1" applyAlignment="1">
      <alignment horizontal="center"/>
    </xf>
    <xf numFmtId="0" fontId="3" fillId="3" borderId="0" xfId="0" applyFont="1" applyFill="1" applyAlignment="1">
      <alignment horizontal="center" vertical="center"/>
    </xf>
    <xf numFmtId="0" fontId="1" fillId="3" borderId="0" xfId="0" applyFont="1" applyFill="1"/>
    <xf numFmtId="0" fontId="3"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0" xfId="0" applyFont="1" applyFill="1"/>
    <xf numFmtId="0" fontId="1" fillId="0" borderId="0" xfId="0" applyFont="1" applyBorder="1" applyAlignment="1">
      <alignment horizontal="justify" vertical="center"/>
    </xf>
    <xf numFmtId="0" fontId="1" fillId="0" borderId="0" xfId="0" applyFont="1" applyBorder="1"/>
    <xf numFmtId="0" fontId="1" fillId="0" borderId="0" xfId="0" applyFont="1" applyBorder="1" applyAlignment="1">
      <alignment horizontal="justify" vertical="center" wrapText="1" readingOrder="1"/>
    </xf>
    <xf numFmtId="0" fontId="1" fillId="0" borderId="0" xfId="0" applyFont="1" applyBorder="1" applyAlignment="1">
      <alignment vertical="center" wrapText="1" readingOrder="1"/>
    </xf>
    <xf numFmtId="0" fontId="3" fillId="3" borderId="0" xfId="0" applyFont="1" applyFill="1" applyBorder="1" applyAlignment="1">
      <alignment horizontal="justify" vertical="center"/>
    </xf>
    <xf numFmtId="0" fontId="3" fillId="3" borderId="0" xfId="0" applyFont="1" applyFill="1" applyBorder="1" applyAlignment="1">
      <alignment horizontal="center"/>
    </xf>
    <xf numFmtId="0" fontId="4" fillId="0" borderId="0" xfId="0" applyFont="1" applyFill="1" applyBorder="1" applyAlignment="1">
      <alignment vertical="center"/>
    </xf>
    <xf numFmtId="0" fontId="1" fillId="0" borderId="0" xfId="0" applyFont="1" applyFill="1" applyBorder="1"/>
    <xf numFmtId="0" fontId="1" fillId="0" borderId="0" xfId="0" applyFont="1" applyBorder="1" applyAlignment="1">
      <alignment horizontal="center" vertical="center" wrapText="1"/>
    </xf>
    <xf numFmtId="0" fontId="16" fillId="0" borderId="0" xfId="0" applyFont="1" applyAlignment="1">
      <alignment vertical="center"/>
    </xf>
    <xf numFmtId="0" fontId="16" fillId="0" borderId="0" xfId="0" applyFont="1" applyBorder="1" applyAlignment="1">
      <alignment vertical="center"/>
    </xf>
    <xf numFmtId="0" fontId="5" fillId="0" borderId="0" xfId="0" applyFont="1" applyFill="1"/>
    <xf numFmtId="0" fontId="5" fillId="0" borderId="0" xfId="0" applyFont="1" applyFill="1" applyBorder="1"/>
    <xf numFmtId="0" fontId="5" fillId="0" borderId="0" xfId="0" applyFont="1" applyBorder="1"/>
    <xf numFmtId="0" fontId="1" fillId="0" borderId="0" xfId="0" applyNumberFormat="1" applyFont="1" applyAlignment="1">
      <alignment horizontal="justify" vertical="center"/>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0" fontId="1" fillId="0" borderId="11" xfId="0" applyFont="1" applyBorder="1" applyAlignment="1">
      <alignment horizontal="justify" vertical="center"/>
    </xf>
    <xf numFmtId="0" fontId="1" fillId="0" borderId="12" xfId="0" applyFont="1" applyBorder="1" applyAlignment="1">
      <alignment horizontal="justify" vertical="center"/>
    </xf>
    <xf numFmtId="0" fontId="1" fillId="0" borderId="12" xfId="0" applyFont="1" applyBorder="1"/>
    <xf numFmtId="0" fontId="1" fillId="0" borderId="13" xfId="0" applyFont="1" applyBorder="1" applyAlignment="1">
      <alignment horizontal="justify" vertical="center"/>
    </xf>
    <xf numFmtId="0" fontId="1" fillId="0" borderId="13" xfId="0" applyFont="1" applyBorder="1" applyAlignment="1">
      <alignment horizontal="justify" vertical="center" wrapText="1" readingOrder="1"/>
    </xf>
    <xf numFmtId="0" fontId="4" fillId="8" borderId="10" xfId="0" applyFont="1" applyFill="1" applyBorder="1" applyAlignment="1">
      <alignment horizontal="center" vertical="center" wrapText="1"/>
    </xf>
    <xf numFmtId="0" fontId="4" fillId="8" borderId="10" xfId="0" applyFont="1" applyFill="1" applyBorder="1" applyAlignment="1">
      <alignment horizontal="center" vertical="top" wrapText="1"/>
    </xf>
    <xf numFmtId="0" fontId="3" fillId="4" borderId="10" xfId="0" applyFont="1" applyFill="1" applyBorder="1" applyAlignment="1">
      <alignment horizontal="center" vertical="center" wrapText="1"/>
    </xf>
    <xf numFmtId="0" fontId="1" fillId="0" borderId="10" xfId="0" applyFont="1" applyBorder="1" applyAlignment="1">
      <alignment horizontal="left" vertical="center" wrapText="1"/>
    </xf>
    <xf numFmtId="0" fontId="3" fillId="0" borderId="10" xfId="0" applyFont="1" applyBorder="1" applyAlignment="1">
      <alignment horizontal="center" vertical="center" wrapText="1"/>
    </xf>
    <xf numFmtId="0" fontId="1" fillId="0" borderId="10" xfId="0" applyFont="1" applyBorder="1" applyAlignment="1">
      <alignment horizontal="justify" vertical="center" wrapText="1"/>
    </xf>
    <xf numFmtId="164" fontId="1" fillId="0" borderId="10" xfId="12" applyFont="1" applyBorder="1" applyAlignment="1">
      <alignment horizontal="center" vertical="center" wrapText="1"/>
    </xf>
    <xf numFmtId="0" fontId="1" fillId="0" borderId="10" xfId="0" applyFont="1" applyBorder="1" applyAlignment="1">
      <alignment horizontal="center" vertical="center" wrapText="1"/>
    </xf>
    <xf numFmtId="0" fontId="1" fillId="8" borderId="10" xfId="0" applyFont="1" applyFill="1" applyBorder="1" applyAlignment="1">
      <alignment horizontal="center" vertical="center" wrapText="1"/>
    </xf>
    <xf numFmtId="0" fontId="1" fillId="8" borderId="10" xfId="0" applyFont="1" applyFill="1" applyBorder="1" applyAlignment="1">
      <alignment horizontal="justify" vertical="top" wrapText="1"/>
    </xf>
    <xf numFmtId="0" fontId="1" fillId="8" borderId="10" xfId="0" applyFont="1" applyFill="1" applyBorder="1" applyAlignment="1">
      <alignment horizontal="justify" vertical="center" wrapText="1"/>
    </xf>
    <xf numFmtId="0" fontId="6" fillId="8" borderId="10" xfId="0" applyFont="1" applyFill="1" applyBorder="1" applyAlignment="1">
      <alignment horizontal="center" vertical="center" wrapText="1"/>
    </xf>
    <xf numFmtId="0" fontId="5" fillId="0" borderId="10" xfId="0" applyFont="1" applyBorder="1" applyAlignment="1">
      <alignment horizontal="justify" vertical="center" wrapText="1"/>
    </xf>
    <xf numFmtId="0" fontId="3" fillId="8" borderId="10" xfId="0" applyFont="1" applyFill="1" applyBorder="1" applyAlignment="1">
      <alignment horizontal="center" vertical="center"/>
    </xf>
    <xf numFmtId="0" fontId="5" fillId="8" borderId="10" xfId="0" applyFont="1" applyFill="1" applyBorder="1" applyAlignment="1">
      <alignment horizontal="justify" vertical="center" wrapText="1"/>
    </xf>
    <xf numFmtId="0" fontId="1" fillId="8" borderId="10" xfId="0" applyFont="1" applyFill="1" applyBorder="1" applyAlignment="1">
      <alignment vertical="center" wrapText="1"/>
    </xf>
    <xf numFmtId="0" fontId="1" fillId="0" borderId="10" xfId="0" applyFont="1" applyFill="1" applyBorder="1" applyAlignment="1">
      <alignment horizontal="justify" vertical="center" wrapText="1"/>
    </xf>
    <xf numFmtId="0" fontId="3" fillId="8" borderId="10" xfId="0" applyFont="1" applyFill="1" applyBorder="1" applyAlignment="1">
      <alignment vertical="center" wrapText="1"/>
    </xf>
    <xf numFmtId="164" fontId="1" fillId="0" borderId="10" xfId="12" applyFont="1" applyFill="1" applyBorder="1" applyAlignment="1">
      <alignment horizontal="center" vertical="center" wrapText="1"/>
    </xf>
    <xf numFmtId="0" fontId="5" fillId="0" borderId="10" xfId="0" applyFont="1" applyFill="1" applyBorder="1" applyAlignment="1">
      <alignment horizontal="justify" vertical="center" wrapText="1"/>
    </xf>
    <xf numFmtId="0" fontId="1" fillId="0" borderId="10" xfId="0" applyFont="1" applyFill="1" applyBorder="1" applyAlignment="1">
      <alignment horizontal="center" vertical="center" wrapText="1"/>
    </xf>
    <xf numFmtId="0" fontId="3" fillId="8" borderId="10" xfId="0" applyFont="1" applyFill="1" applyBorder="1" applyAlignment="1">
      <alignment horizontal="center" vertical="center" wrapText="1"/>
    </xf>
    <xf numFmtId="167" fontId="1" fillId="0" borderId="10" xfId="0" applyNumberFormat="1" applyFont="1" applyBorder="1" applyAlignment="1">
      <alignment horizontal="center" vertical="center" wrapText="1"/>
    </xf>
    <xf numFmtId="0" fontId="1" fillId="0" borderId="10" xfId="0" applyFont="1" applyBorder="1" applyAlignment="1">
      <alignment horizontal="justify" vertical="center"/>
    </xf>
    <xf numFmtId="0" fontId="1" fillId="8" borderId="10" xfId="0" applyFont="1" applyFill="1" applyBorder="1" applyAlignment="1">
      <alignment vertical="center" wrapText="1" readingOrder="1"/>
    </xf>
    <xf numFmtId="0" fontId="1" fillId="8" borderId="10" xfId="0" applyFont="1" applyFill="1" applyBorder="1" applyAlignment="1">
      <alignment horizontal="justify" vertical="center"/>
    </xf>
    <xf numFmtId="0" fontId="1" fillId="8" borderId="10" xfId="0" applyFont="1" applyFill="1" applyBorder="1" applyAlignment="1">
      <alignment horizontal="left" vertical="center" wrapText="1"/>
    </xf>
    <xf numFmtId="0" fontId="3" fillId="0" borderId="10" xfId="0" applyFont="1" applyFill="1" applyBorder="1" applyAlignment="1">
      <alignment horizontal="center" vertical="center" wrapText="1" readingOrder="1"/>
    </xf>
    <xf numFmtId="0" fontId="1" fillId="0" borderId="10" xfId="0" applyFont="1" applyFill="1" applyBorder="1" applyAlignment="1">
      <alignment horizontal="justify" vertical="center"/>
    </xf>
    <xf numFmtId="0" fontId="1" fillId="0" borderId="10" xfId="0" applyFont="1" applyFill="1" applyBorder="1" applyAlignment="1">
      <alignment horizontal="left" vertical="center" wrapText="1"/>
    </xf>
    <xf numFmtId="0" fontId="1" fillId="0" borderId="10" xfId="0" applyFont="1" applyBorder="1" applyAlignment="1">
      <alignment horizontal="center" vertical="center"/>
    </xf>
    <xf numFmtId="0" fontId="1" fillId="3" borderId="10" xfId="0" applyFont="1" applyFill="1" applyBorder="1" applyAlignment="1">
      <alignment horizontal="left" vertical="center" wrapText="1"/>
    </xf>
    <xf numFmtId="0" fontId="1" fillId="3" borderId="10" xfId="0" applyFont="1" applyFill="1" applyBorder="1" applyAlignment="1">
      <alignment horizontal="center" vertical="center" wrapText="1"/>
    </xf>
    <xf numFmtId="0" fontId="14" fillId="8" borderId="10" xfId="0" applyFont="1" applyFill="1" applyBorder="1" applyAlignment="1">
      <alignment horizontal="center" vertical="center"/>
    </xf>
    <xf numFmtId="164" fontId="15" fillId="8" borderId="10" xfId="0" applyNumberFormat="1" applyFont="1" applyFill="1" applyBorder="1" applyAlignment="1">
      <alignment vertical="center" wrapText="1"/>
    </xf>
    <xf numFmtId="0" fontId="3" fillId="0" borderId="10" xfId="0" applyFont="1" applyFill="1" applyBorder="1" applyAlignment="1">
      <alignment horizontal="center" vertical="center" wrapText="1" readingOrder="1"/>
    </xf>
    <xf numFmtId="0" fontId="3" fillId="4" borderId="10" xfId="0" applyFont="1" applyFill="1" applyBorder="1" applyAlignment="1">
      <alignment horizontal="center" vertical="center" wrapText="1"/>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166" fontId="1" fillId="0" borderId="10" xfId="12" applyNumberFormat="1" applyFont="1" applyFill="1" applyBorder="1" applyAlignment="1">
      <alignment horizontal="center" vertical="center" wrapText="1"/>
    </xf>
    <xf numFmtId="0" fontId="3" fillId="4" borderId="10" xfId="0" applyFont="1" applyFill="1" applyBorder="1" applyAlignment="1">
      <alignment horizontal="center" vertical="center" wrapText="1"/>
    </xf>
    <xf numFmtId="0" fontId="2" fillId="0" borderId="0" xfId="0" applyFont="1" applyBorder="1" applyAlignment="1">
      <alignment horizontal="center" vertical="center" wrapText="1"/>
    </xf>
    <xf numFmtId="0" fontId="12" fillId="0" borderId="0" xfId="0" applyFont="1" applyBorder="1" applyAlignment="1">
      <alignment horizontal="center" vertical="center"/>
    </xf>
    <xf numFmtId="0" fontId="18" fillId="0" borderId="0" xfId="0" applyFont="1"/>
    <xf numFmtId="0" fontId="17" fillId="0" borderId="0" xfId="0" applyFont="1" applyAlignment="1">
      <alignment horizontal="center" vertical="center"/>
    </xf>
    <xf numFmtId="0" fontId="17" fillId="0" borderId="0" xfId="0" applyFont="1" applyBorder="1" applyAlignment="1">
      <alignment horizontal="center" vertical="center"/>
    </xf>
    <xf numFmtId="0" fontId="17" fillId="0" borderId="0" xfId="0" applyFont="1" applyAlignment="1">
      <alignment horizontal="center" vertical="center"/>
    </xf>
    <xf numFmtId="0" fontId="17" fillId="0" borderId="0" xfId="0" applyFont="1" applyBorder="1" applyAlignment="1">
      <alignment horizontal="center" vertical="center"/>
    </xf>
    <xf numFmtId="0" fontId="1" fillId="0" borderId="15" xfId="0" applyFont="1" applyBorder="1" applyAlignment="1">
      <alignment horizontal="left" vertical="center" wrapText="1"/>
    </xf>
    <xf numFmtId="0" fontId="3" fillId="0" borderId="15" xfId="0" applyFont="1" applyBorder="1" applyAlignment="1">
      <alignment horizontal="center" vertical="center" wrapText="1"/>
    </xf>
    <xf numFmtId="0" fontId="1" fillId="0" borderId="15" xfId="0" applyFont="1" applyBorder="1" applyAlignment="1">
      <alignment horizontal="justify" vertical="center" wrapText="1"/>
    </xf>
    <xf numFmtId="0" fontId="1" fillId="0" borderId="15" xfId="0" applyFont="1" applyBorder="1" applyAlignment="1">
      <alignment horizontal="center" vertical="center" wrapText="1"/>
    </xf>
    <xf numFmtId="164" fontId="1" fillId="0" borderId="15" xfId="12" applyFont="1" applyBorder="1" applyAlignment="1">
      <alignment horizontal="center" vertical="center" wrapText="1"/>
    </xf>
    <xf numFmtId="0" fontId="1" fillId="3" borderId="15" xfId="0" applyFont="1" applyFill="1" applyBorder="1" applyAlignment="1">
      <alignment horizontal="center" vertical="center" wrapText="1"/>
    </xf>
    <xf numFmtId="164" fontId="1" fillId="0" borderId="15" xfId="12" applyFont="1" applyFill="1" applyBorder="1" applyAlignment="1">
      <alignment horizontal="center" vertical="center" wrapText="1"/>
    </xf>
    <xf numFmtId="0" fontId="1" fillId="8" borderId="15" xfId="0" applyFont="1" applyFill="1" applyBorder="1" applyAlignment="1">
      <alignment horizontal="center" vertical="center" wrapText="1"/>
    </xf>
    <xf numFmtId="0" fontId="1" fillId="8" borderId="15" xfId="0" applyFont="1" applyFill="1" applyBorder="1" applyAlignment="1">
      <alignment horizontal="justify" vertical="center" wrapText="1"/>
    </xf>
    <xf numFmtId="43" fontId="1" fillId="8" borderId="15" xfId="11" applyFont="1" applyFill="1" applyBorder="1" applyAlignment="1">
      <alignment horizontal="center" vertical="center"/>
    </xf>
    <xf numFmtId="0" fontId="5" fillId="0" borderId="15" xfId="0" applyFont="1" applyBorder="1" applyAlignment="1">
      <alignment horizontal="justify" vertical="center" wrapText="1"/>
    </xf>
    <xf numFmtId="0" fontId="5" fillId="8" borderId="15" xfId="0" applyFont="1" applyFill="1" applyBorder="1" applyAlignment="1">
      <alignment horizontal="justify" vertical="center" wrapText="1"/>
    </xf>
    <xf numFmtId="43" fontId="5" fillId="8" borderId="15" xfId="11" applyFont="1" applyFill="1" applyBorder="1" applyAlignment="1">
      <alignment horizontal="center" vertical="center" wrapText="1"/>
    </xf>
    <xf numFmtId="0" fontId="3" fillId="8" borderId="15" xfId="0" applyFont="1" applyFill="1" applyBorder="1" applyAlignment="1">
      <alignment horizontal="center" vertical="center"/>
    </xf>
    <xf numFmtId="0" fontId="1" fillId="8" borderId="15" xfId="0" applyFont="1" applyFill="1" applyBorder="1" applyAlignment="1">
      <alignment vertical="center" wrapText="1"/>
    </xf>
    <xf numFmtId="43" fontId="1" fillId="8" borderId="15" xfId="11" applyFont="1" applyFill="1" applyBorder="1" applyAlignment="1">
      <alignment horizontal="center" vertical="center" wrapText="1"/>
    </xf>
    <xf numFmtId="0" fontId="3" fillId="8" borderId="15" xfId="0" applyFont="1" applyFill="1" applyBorder="1" applyAlignment="1">
      <alignment horizontal="center" vertical="center" wrapText="1"/>
    </xf>
    <xf numFmtId="0" fontId="1" fillId="8" borderId="15" xfId="0" applyFont="1" applyFill="1" applyBorder="1" applyAlignment="1">
      <alignment vertical="center" wrapText="1" readingOrder="1"/>
    </xf>
    <xf numFmtId="0" fontId="1" fillId="8" borderId="15" xfId="0" applyFont="1" applyFill="1" applyBorder="1" applyAlignment="1">
      <alignment horizontal="left" vertical="center" wrapText="1"/>
    </xf>
    <xf numFmtId="166" fontId="1" fillId="0" borderId="15" xfId="12" applyNumberFormat="1" applyFont="1" applyBorder="1" applyAlignment="1">
      <alignment horizontal="center" vertical="center" wrapText="1"/>
    </xf>
    <xf numFmtId="0" fontId="3" fillId="8" borderId="15" xfId="0" applyFont="1" applyFill="1" applyBorder="1" applyAlignment="1">
      <alignment vertical="center" wrapText="1"/>
    </xf>
    <xf numFmtId="0" fontId="1" fillId="0" borderId="15" xfId="0" applyFont="1" applyBorder="1" applyAlignment="1">
      <alignment horizontal="justify" vertical="center"/>
    </xf>
    <xf numFmtId="0" fontId="1" fillId="0" borderId="15" xfId="0" applyFont="1" applyBorder="1" applyAlignment="1">
      <alignment vertical="center" wrapText="1"/>
    </xf>
    <xf numFmtId="0" fontId="20" fillId="0" borderId="15" xfId="0" applyFont="1" applyBorder="1" applyAlignment="1">
      <alignment horizontal="left" vertical="center" wrapText="1"/>
    </xf>
    <xf numFmtId="0" fontId="20" fillId="0" borderId="15" xfId="0" applyFont="1" applyBorder="1" applyAlignment="1">
      <alignment vertical="center" wrapText="1"/>
    </xf>
    <xf numFmtId="0" fontId="3" fillId="0" borderId="15" xfId="0" applyFont="1" applyFill="1" applyBorder="1" applyAlignment="1">
      <alignment horizontal="center" vertical="center" wrapText="1" readingOrder="1"/>
    </xf>
    <xf numFmtId="164" fontId="20" fillId="0" borderId="15" xfId="12" applyFont="1" applyBorder="1" applyAlignment="1">
      <alignment horizontal="center" vertical="center" wrapText="1"/>
    </xf>
    <xf numFmtId="0" fontId="1" fillId="0" borderId="16" xfId="0" applyFont="1" applyBorder="1" applyAlignment="1">
      <alignment horizontal="left" vertical="center" wrapText="1"/>
    </xf>
    <xf numFmtId="0" fontId="3" fillId="0" borderId="16" xfId="0" applyFont="1" applyBorder="1" applyAlignment="1">
      <alignment horizontal="center" vertical="center" wrapText="1"/>
    </xf>
    <xf numFmtId="0" fontId="1" fillId="0" borderId="16" xfId="0" applyFont="1" applyBorder="1" applyAlignment="1">
      <alignment horizontal="justify" vertical="center" wrapText="1"/>
    </xf>
    <xf numFmtId="0" fontId="1" fillId="0" borderId="16" xfId="0" applyFont="1" applyBorder="1" applyAlignment="1">
      <alignment horizontal="center" vertical="center" wrapText="1"/>
    </xf>
    <xf numFmtId="164" fontId="1" fillId="0" borderId="16" xfId="12" applyFont="1" applyBorder="1" applyAlignment="1">
      <alignment horizontal="center" vertical="center" wrapText="1"/>
    </xf>
    <xf numFmtId="0" fontId="1" fillId="3" borderId="16"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5" xfId="0" applyFont="1" applyFill="1" applyBorder="1" applyAlignment="1">
      <alignment horizontal="center" vertical="top" wrapText="1"/>
    </xf>
    <xf numFmtId="0" fontId="3" fillId="4" borderId="15" xfId="0" applyFont="1" applyFill="1" applyBorder="1" applyAlignment="1">
      <alignment horizontal="center" vertical="center" wrapText="1"/>
    </xf>
    <xf numFmtId="0" fontId="3" fillId="0" borderId="19" xfId="0" applyFont="1" applyFill="1" applyBorder="1" applyAlignment="1">
      <alignment horizontal="center" vertical="center" wrapText="1" readingOrder="1"/>
    </xf>
    <xf numFmtId="0" fontId="1" fillId="0" borderId="19" xfId="0" applyFont="1" applyBorder="1" applyAlignment="1">
      <alignment horizontal="justify" vertical="center"/>
    </xf>
    <xf numFmtId="0" fontId="1" fillId="3" borderId="19" xfId="0" applyFont="1" applyFill="1" applyBorder="1" applyAlignment="1">
      <alignment horizontal="center" vertical="center" wrapText="1"/>
    </xf>
    <xf numFmtId="0" fontId="1" fillId="8" borderId="21" xfId="0" applyFont="1" applyFill="1" applyBorder="1" applyAlignment="1">
      <alignment horizontal="justify" vertical="center"/>
    </xf>
    <xf numFmtId="0" fontId="1" fillId="8" borderId="22" xfId="0" applyFont="1" applyFill="1" applyBorder="1" applyAlignment="1">
      <alignment horizontal="left" vertical="center" wrapText="1"/>
    </xf>
    <xf numFmtId="0" fontId="1" fillId="8" borderId="22" xfId="0" applyFont="1" applyFill="1" applyBorder="1" applyAlignment="1">
      <alignment vertical="center" wrapText="1"/>
    </xf>
    <xf numFmtId="0" fontId="1" fillId="8" borderId="24" xfId="0" applyFont="1" applyFill="1" applyBorder="1" applyAlignment="1">
      <alignment horizontal="justify" vertical="center"/>
    </xf>
    <xf numFmtId="0" fontId="1" fillId="8" borderId="25" xfId="0" applyFont="1" applyFill="1" applyBorder="1" applyAlignment="1">
      <alignment horizontal="left" vertical="center" wrapText="1"/>
    </xf>
    <xf numFmtId="0" fontId="1" fillId="8" borderId="25" xfId="0" applyFont="1" applyFill="1" applyBorder="1" applyAlignment="1">
      <alignment vertical="center" wrapText="1"/>
    </xf>
    <xf numFmtId="0" fontId="1" fillId="0" borderId="0" xfId="0" applyFont="1" applyAlignment="1">
      <alignment horizontal="center" vertical="center"/>
    </xf>
    <xf numFmtId="164" fontId="1" fillId="0" borderId="19" xfId="12" applyFont="1" applyBorder="1" applyAlignment="1">
      <alignment horizontal="center" vertical="center" wrapText="1"/>
    </xf>
    <xf numFmtId="0" fontId="1" fillId="8" borderId="22" xfId="0" applyFont="1" applyFill="1" applyBorder="1" applyAlignment="1">
      <alignment horizontal="center" vertical="center" wrapText="1"/>
    </xf>
    <xf numFmtId="43" fontId="1" fillId="8" borderId="23" xfId="11" applyFont="1" applyFill="1" applyBorder="1" applyAlignment="1">
      <alignment horizontal="center" vertical="center"/>
    </xf>
    <xf numFmtId="0" fontId="1" fillId="8" borderId="25" xfId="0" applyFont="1" applyFill="1" applyBorder="1" applyAlignment="1">
      <alignment horizontal="center" vertical="center" wrapText="1"/>
    </xf>
    <xf numFmtId="43" fontId="1" fillId="8" borderId="26" xfId="11"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8" borderId="15" xfId="0" applyFont="1" applyFill="1" applyBorder="1" applyAlignment="1">
      <alignment horizontal="left" vertical="top" wrapText="1"/>
    </xf>
    <xf numFmtId="0" fontId="1" fillId="8" borderId="15" xfId="0" applyFont="1" applyFill="1" applyBorder="1" applyAlignment="1">
      <alignment horizontal="left" vertical="center"/>
    </xf>
    <xf numFmtId="0" fontId="1" fillId="0" borderId="15" xfId="0" applyFont="1" applyBorder="1" applyAlignment="1">
      <alignment horizontal="left" vertical="center"/>
    </xf>
    <xf numFmtId="0" fontId="1" fillId="0" borderId="15" xfId="0" applyFont="1" applyFill="1" applyBorder="1" applyAlignment="1">
      <alignment horizontal="left" vertical="center"/>
    </xf>
    <xf numFmtId="0" fontId="20" fillId="0" borderId="15" xfId="0" applyFont="1" applyBorder="1" applyAlignment="1">
      <alignment horizontal="left" vertical="center"/>
    </xf>
    <xf numFmtId="0" fontId="1" fillId="0" borderId="19" xfId="0" applyFont="1" applyBorder="1" applyAlignment="1">
      <alignment horizontal="left" vertical="center"/>
    </xf>
    <xf numFmtId="0" fontId="1" fillId="8" borderId="22" xfId="0" applyFont="1" applyFill="1" applyBorder="1" applyAlignment="1">
      <alignment horizontal="left" vertical="center"/>
    </xf>
    <xf numFmtId="0" fontId="1" fillId="8" borderId="25" xfId="0" applyFont="1" applyFill="1" applyBorder="1" applyAlignment="1">
      <alignment horizontal="left" vertical="center"/>
    </xf>
    <xf numFmtId="164" fontId="1" fillId="0" borderId="15" xfId="12" applyFont="1" applyFill="1" applyBorder="1" applyAlignment="1">
      <alignment vertical="center" wrapText="1"/>
    </xf>
    <xf numFmtId="164" fontId="1" fillId="0" borderId="15" xfId="12" applyFont="1" applyBorder="1" applyAlignment="1">
      <alignment vertical="center" wrapText="1"/>
    </xf>
    <xf numFmtId="0" fontId="17" fillId="0" borderId="0" xfId="0" applyFont="1" applyBorder="1" applyAlignment="1">
      <alignment horizontal="center" vertical="center"/>
    </xf>
    <xf numFmtId="0" fontId="3" fillId="0" borderId="15" xfId="0" applyFont="1" applyFill="1" applyBorder="1" applyAlignment="1">
      <alignment horizontal="center" vertical="center" wrapText="1" readingOrder="1"/>
    </xf>
    <xf numFmtId="0" fontId="1" fillId="0" borderId="15" xfId="0" applyFont="1" applyBorder="1" applyAlignment="1">
      <alignment horizontal="left" vertical="center" wrapText="1"/>
    </xf>
    <xf numFmtId="0" fontId="17" fillId="0" borderId="0" xfId="0" applyFont="1" applyAlignment="1">
      <alignment horizontal="center" vertical="center"/>
    </xf>
    <xf numFmtId="0" fontId="3" fillId="4" borderId="15" xfId="0" applyFont="1" applyFill="1" applyBorder="1" applyAlignment="1">
      <alignment horizontal="center" vertical="center" wrapText="1"/>
    </xf>
    <xf numFmtId="0" fontId="5" fillId="0" borderId="15" xfId="0" applyFont="1" applyBorder="1" applyAlignment="1">
      <alignment horizontal="justify" vertical="center" wrapText="1"/>
    </xf>
    <xf numFmtId="0" fontId="1" fillId="0" borderId="15" xfId="0" applyFont="1" applyBorder="1" applyAlignment="1">
      <alignment horizontal="justify" vertical="center" wrapText="1"/>
    </xf>
    <xf numFmtId="0" fontId="17" fillId="0" borderId="0" xfId="0" applyFont="1" applyBorder="1" applyAlignment="1">
      <alignment horizontal="center" vertical="center"/>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9" fillId="0" borderId="15" xfId="0" applyFont="1" applyFill="1" applyBorder="1" applyAlignment="1">
      <alignment horizontal="center" vertical="center" wrapText="1" readingOrder="1"/>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Fill="1" applyBorder="1" applyAlignment="1">
      <alignment horizontal="center" vertical="center"/>
    </xf>
    <xf numFmtId="0" fontId="2" fillId="0" borderId="0" xfId="0" applyFont="1" applyAlignment="1">
      <alignment horizontal="center" vertical="center" wrapText="1"/>
    </xf>
    <xf numFmtId="0" fontId="12" fillId="0" borderId="0" xfId="0" applyFont="1" applyAlignment="1">
      <alignment horizontal="center" vertical="center"/>
    </xf>
    <xf numFmtId="0" fontId="4" fillId="8" borderId="17" xfId="0" applyFont="1" applyFill="1" applyBorder="1" applyAlignment="1">
      <alignment horizontal="center" vertical="center"/>
    </xf>
    <xf numFmtId="0" fontId="4" fillId="8" borderId="9" xfId="0" applyFont="1" applyFill="1" applyBorder="1" applyAlignment="1">
      <alignment horizontal="center" vertical="center"/>
    </xf>
    <xf numFmtId="0" fontId="4" fillId="8" borderId="18" xfId="0" applyFont="1" applyFill="1" applyBorder="1" applyAlignment="1">
      <alignment horizontal="center" vertical="center"/>
    </xf>
    <xf numFmtId="0" fontId="3" fillId="4" borderId="19"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0" borderId="10" xfId="0" applyFont="1" applyFill="1" applyBorder="1" applyAlignment="1">
      <alignment horizontal="center" vertical="center" wrapText="1" readingOrder="1"/>
    </xf>
    <xf numFmtId="0" fontId="3" fillId="0" borderId="10" xfId="0" applyFont="1" applyFill="1" applyBorder="1" applyAlignment="1">
      <alignment horizontal="center" vertical="center" wrapText="1"/>
    </xf>
    <xf numFmtId="0" fontId="3" fillId="0" borderId="10"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12" fillId="0" borderId="13" xfId="0" applyFont="1" applyBorder="1" applyAlignment="1">
      <alignment horizontal="center" vertical="center"/>
    </xf>
    <xf numFmtId="0" fontId="12" fillId="0" borderId="0" xfId="0" applyFont="1" applyBorder="1" applyAlignment="1">
      <alignment horizontal="center" vertical="center"/>
    </xf>
    <xf numFmtId="0" fontId="3" fillId="4" borderId="10" xfId="0" applyFont="1" applyFill="1" applyBorder="1" applyAlignment="1">
      <alignment horizontal="center" vertical="center" wrapText="1"/>
    </xf>
    <xf numFmtId="0" fontId="4" fillId="8" borderId="14" xfId="0" applyFont="1" applyFill="1" applyBorder="1" applyAlignment="1">
      <alignment horizontal="center" vertical="center"/>
    </xf>
    <xf numFmtId="0" fontId="1" fillId="0" borderId="10" xfId="0" applyFont="1" applyBorder="1" applyAlignment="1">
      <alignment horizontal="left" vertical="center" wrapText="1"/>
    </xf>
    <xf numFmtId="0" fontId="5" fillId="0" borderId="10"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vertical="center"/>
    </xf>
    <xf numFmtId="0" fontId="3"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 fillId="3" borderId="3" xfId="0" applyFont="1" applyFill="1" applyBorder="1" applyAlignment="1">
      <alignment horizontal="justify" vertical="center" wrapText="1"/>
    </xf>
    <xf numFmtId="0" fontId="1" fillId="3" borderId="4" xfId="0" applyFont="1" applyFill="1" applyBorder="1" applyAlignment="1">
      <alignment horizontal="justify" vertical="center" wrapText="1"/>
    </xf>
    <xf numFmtId="0" fontId="1" fillId="3" borderId="5" xfId="0" applyFont="1" applyFill="1" applyBorder="1" applyAlignment="1">
      <alignment horizontal="justify" vertical="center" wrapText="1"/>
    </xf>
    <xf numFmtId="4" fontId="1" fillId="0" borderId="3" xfId="0" applyNumberFormat="1" applyFont="1" applyBorder="1" applyAlignment="1">
      <alignment horizontal="center" vertical="center"/>
    </xf>
    <xf numFmtId="4" fontId="1" fillId="0" borderId="4" xfId="0" applyNumberFormat="1" applyFont="1" applyBorder="1" applyAlignment="1">
      <alignment horizontal="center" vertical="center"/>
    </xf>
    <xf numFmtId="4" fontId="1" fillId="0" borderId="5" xfId="0" applyNumberFormat="1" applyFont="1" applyBorder="1" applyAlignment="1">
      <alignment horizontal="center" vertical="center"/>
    </xf>
    <xf numFmtId="165" fontId="3" fillId="4" borderId="2" xfId="0" applyNumberFormat="1"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4" borderId="2" xfId="0" applyFont="1" applyFill="1" applyBorder="1" applyAlignment="1">
      <alignment horizontal="center" vertical="top"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xf>
    <xf numFmtId="0" fontId="1" fillId="0" borderId="5" xfId="0" applyFont="1" applyBorder="1" applyAlignment="1">
      <alignment horizontal="justify" vertical="center"/>
    </xf>
    <xf numFmtId="0" fontId="5" fillId="0" borderId="2" xfId="0" applyFont="1" applyBorder="1" applyAlignment="1">
      <alignment horizontal="justify" vertical="center" wrapText="1"/>
    </xf>
    <xf numFmtId="0" fontId="1" fillId="0" borderId="3" xfId="0" applyFont="1" applyBorder="1" applyAlignment="1">
      <alignment horizontal="justify" vertical="center" wrapText="1" readingOrder="1"/>
    </xf>
    <xf numFmtId="0" fontId="1" fillId="0" borderId="5" xfId="0" applyFont="1" applyBorder="1" applyAlignment="1">
      <alignment horizontal="justify" vertical="center" wrapText="1" readingOrder="1"/>
    </xf>
    <xf numFmtId="4" fontId="5" fillId="0" borderId="3"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4" fontId="1" fillId="0" borderId="5" xfId="0" applyNumberFormat="1" applyFont="1" applyBorder="1" applyAlignment="1">
      <alignment horizontal="center" vertical="center" wrapText="1"/>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49" fontId="1" fillId="3" borderId="3" xfId="0" applyNumberFormat="1" applyFont="1" applyFill="1" applyBorder="1" applyAlignment="1">
      <alignment horizontal="justify" vertical="center" wrapText="1"/>
    </xf>
    <xf numFmtId="49" fontId="1" fillId="3" borderId="5" xfId="0" applyNumberFormat="1" applyFont="1" applyFill="1" applyBorder="1" applyAlignment="1">
      <alignment horizontal="justify" vertical="center" wrapText="1"/>
    </xf>
    <xf numFmtId="2" fontId="1" fillId="0" borderId="3" xfId="0" applyNumberFormat="1" applyFont="1" applyBorder="1" applyAlignment="1">
      <alignment horizontal="center" vertical="center"/>
    </xf>
    <xf numFmtId="2" fontId="1" fillId="0" borderId="6" xfId="0" applyNumberFormat="1" applyFont="1" applyBorder="1" applyAlignment="1">
      <alignment horizontal="center" vertical="center"/>
    </xf>
    <xf numFmtId="0" fontId="1" fillId="0" borderId="3" xfId="0" applyFont="1" applyBorder="1" applyAlignment="1">
      <alignment horizontal="justify" vertical="top" wrapText="1"/>
    </xf>
    <xf numFmtId="0" fontId="1" fillId="0" borderId="5" xfId="0" applyFont="1" applyBorder="1" applyAlignment="1">
      <alignment horizontal="justify" vertical="top" wrapText="1"/>
    </xf>
    <xf numFmtId="164" fontId="4" fillId="8" borderId="8" xfId="12" applyFont="1" applyFill="1" applyBorder="1" applyAlignment="1">
      <alignment horizontal="center" vertical="center" wrapText="1"/>
    </xf>
  </cellXfs>
  <cellStyles count="13">
    <cellStyle name="Millares" xfId="11" builtinId="3"/>
    <cellStyle name="Millares 3" xfId="2"/>
    <cellStyle name="Millares 4" xfId="7"/>
    <cellStyle name="Moneda" xfId="12" builtinId="4"/>
    <cellStyle name="Moneda 3" xfId="4"/>
    <cellStyle name="Normal" xfId="0" builtinId="0"/>
    <cellStyle name="Normal 10" xfId="1"/>
    <cellStyle name="Normal 2 2" xfId="3"/>
    <cellStyle name="Normal 3" xfId="8"/>
    <cellStyle name="Normal 3 2" xfId="9"/>
    <cellStyle name="Normal 3 3" xfId="10"/>
    <cellStyle name="Percent 2" xfId="5"/>
    <cellStyle name="Porcentaje 2" xfId="6"/>
  </cellStyles>
  <dxfs count="0"/>
  <tableStyles count="0" defaultTableStyle="TableStyleMedium2" defaultPivotStyle="PivotStyleLight16"/>
  <colors>
    <mruColors>
      <color rgb="FF808080"/>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2590800</xdr:colOff>
      <xdr:row>0</xdr:row>
      <xdr:rowOff>76200</xdr:rowOff>
    </xdr:from>
    <xdr:to>
      <xdr:col>3</xdr:col>
      <xdr:colOff>7381875</xdr:colOff>
      <xdr:row>4</xdr:row>
      <xdr:rowOff>400050</xdr:rowOff>
    </xdr:to>
    <xdr:pic>
      <xdr:nvPicPr>
        <xdr:cNvPr id="3" name="Picture 1" descr="Macintosh SSD:Users:onapi:Desktop:TIMBRADO INSTITUCIONA a color con logo onapi.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0" y="76200"/>
          <a:ext cx="9772650" cy="2057400"/>
        </a:xfrm>
        <a:prstGeom prst="rect">
          <a:avLst/>
        </a:prstGeom>
        <a:noFill/>
        <a:ln>
          <a:noFill/>
        </a:ln>
      </xdr:spPr>
    </xdr:pic>
    <xdr:clientData/>
  </xdr:twoCellAnchor>
  <xdr:twoCellAnchor editAs="oneCell">
    <xdr:from>
      <xdr:col>3</xdr:col>
      <xdr:colOff>2928938</xdr:colOff>
      <xdr:row>134</xdr:row>
      <xdr:rowOff>221793</xdr:rowOff>
    </xdr:from>
    <xdr:to>
      <xdr:col>3</xdr:col>
      <xdr:colOff>6817874</xdr:colOff>
      <xdr:row>138</xdr:row>
      <xdr:rowOff>155460</xdr:rowOff>
    </xdr:to>
    <xdr:pic>
      <xdr:nvPicPr>
        <xdr:cNvPr id="4" name="3 Imagen"/>
        <xdr:cNvPicPr>
          <a:picLocks noChangeAspect="1"/>
        </xdr:cNvPicPr>
      </xdr:nvPicPr>
      <xdr:blipFill>
        <a:blip xmlns:r="http://schemas.openxmlformats.org/officeDocument/2006/relationships" r:embed="rId2"/>
        <a:stretch>
          <a:fillRect/>
        </a:stretch>
      </xdr:blipFill>
      <xdr:spPr>
        <a:xfrm>
          <a:off x="6858001" y="126975731"/>
          <a:ext cx="3888936" cy="886167"/>
        </a:xfrm>
        <a:prstGeom prst="rect">
          <a:avLst/>
        </a:prstGeom>
      </xdr:spPr>
    </xdr:pic>
    <xdr:clientData/>
  </xdr:twoCellAnchor>
  <xdr:twoCellAnchor editAs="oneCell">
    <xdr:from>
      <xdr:col>3</xdr:col>
      <xdr:colOff>6411007</xdr:colOff>
      <xdr:row>134</xdr:row>
      <xdr:rowOff>95249</xdr:rowOff>
    </xdr:from>
    <xdr:to>
      <xdr:col>3</xdr:col>
      <xdr:colOff>7647216</xdr:colOff>
      <xdr:row>138</xdr:row>
      <xdr:rowOff>161471</xdr:rowOff>
    </xdr:to>
    <xdr:pic>
      <xdr:nvPicPr>
        <xdr:cNvPr id="5" name="4 Imagen"/>
        <xdr:cNvPicPr>
          <a:picLocks noChangeAspect="1"/>
        </xdr:cNvPicPr>
      </xdr:nvPicPr>
      <xdr:blipFill>
        <a:blip xmlns:r="http://schemas.openxmlformats.org/officeDocument/2006/relationships" r:embed="rId3"/>
        <a:stretch>
          <a:fillRect/>
        </a:stretch>
      </xdr:blipFill>
      <xdr:spPr>
        <a:xfrm>
          <a:off x="15316882" y="128301749"/>
          <a:ext cx="1236209" cy="10187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5186363</xdr:colOff>
      <xdr:row>0</xdr:row>
      <xdr:rowOff>0</xdr:rowOff>
    </xdr:from>
    <xdr:to>
      <xdr:col>6</xdr:col>
      <xdr:colOff>1976437</xdr:colOff>
      <xdr:row>4</xdr:row>
      <xdr:rowOff>323850</xdr:rowOff>
    </xdr:to>
    <xdr:pic>
      <xdr:nvPicPr>
        <xdr:cNvPr id="2" name="Picture 1" descr="Macintosh SSD:Users:onapi:Desktop:TIMBRADO INSTITUCIONA a color con logo onapi.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16113" y="0"/>
          <a:ext cx="9767887" cy="2038350"/>
        </a:xfrm>
        <a:prstGeom prst="rect">
          <a:avLst/>
        </a:prstGeom>
        <a:noFill/>
        <a:ln>
          <a:noFill/>
        </a:ln>
      </xdr:spPr>
    </xdr:pic>
    <xdr:clientData/>
  </xdr:twoCellAnchor>
  <xdr:twoCellAnchor editAs="oneCell">
    <xdr:from>
      <xdr:col>3</xdr:col>
      <xdr:colOff>2438400</xdr:colOff>
      <xdr:row>81</xdr:row>
      <xdr:rowOff>64631</xdr:rowOff>
    </xdr:from>
    <xdr:to>
      <xdr:col>3</xdr:col>
      <xdr:colOff>6327336</xdr:colOff>
      <xdr:row>84</xdr:row>
      <xdr:rowOff>236423</xdr:rowOff>
    </xdr:to>
    <xdr:pic>
      <xdr:nvPicPr>
        <xdr:cNvPr id="3" name="3 Imagen"/>
        <xdr:cNvPicPr>
          <a:picLocks noChangeAspect="1"/>
        </xdr:cNvPicPr>
      </xdr:nvPicPr>
      <xdr:blipFill>
        <a:blip xmlns:r="http://schemas.openxmlformats.org/officeDocument/2006/relationships" r:embed="rId2"/>
        <a:stretch>
          <a:fillRect/>
        </a:stretch>
      </xdr:blipFill>
      <xdr:spPr>
        <a:xfrm>
          <a:off x="10782300" y="55766831"/>
          <a:ext cx="3888936" cy="914742"/>
        </a:xfrm>
        <a:prstGeom prst="rect">
          <a:avLst/>
        </a:prstGeom>
      </xdr:spPr>
    </xdr:pic>
    <xdr:clientData/>
  </xdr:twoCellAnchor>
  <xdr:twoCellAnchor editAs="oneCell">
    <xdr:from>
      <xdr:col>3</xdr:col>
      <xdr:colOff>6330043</xdr:colOff>
      <xdr:row>80</xdr:row>
      <xdr:rowOff>152400</xdr:rowOff>
    </xdr:from>
    <xdr:to>
      <xdr:col>4</xdr:col>
      <xdr:colOff>107495</xdr:colOff>
      <xdr:row>84</xdr:row>
      <xdr:rowOff>218622</xdr:rowOff>
    </xdr:to>
    <xdr:pic>
      <xdr:nvPicPr>
        <xdr:cNvPr id="4" name="4 Imagen"/>
        <xdr:cNvPicPr>
          <a:picLocks noChangeAspect="1"/>
        </xdr:cNvPicPr>
      </xdr:nvPicPr>
      <xdr:blipFill>
        <a:blip xmlns:r="http://schemas.openxmlformats.org/officeDocument/2006/relationships" r:embed="rId3"/>
        <a:stretch>
          <a:fillRect/>
        </a:stretch>
      </xdr:blipFill>
      <xdr:spPr>
        <a:xfrm>
          <a:off x="14673943" y="55606950"/>
          <a:ext cx="1226003" cy="10568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790414</xdr:colOff>
      <xdr:row>0</xdr:row>
      <xdr:rowOff>670610</xdr:rowOff>
    </xdr:from>
    <xdr:ext cx="2065372" cy="1350759"/>
    <xdr:pic>
      <xdr:nvPicPr>
        <xdr:cNvPr id="2" name="Imagen 1">
          <a:extLst>
            <a:ext uri="{FF2B5EF4-FFF2-40B4-BE49-F238E27FC236}">
              <a16:creationId xmlns="" xmlns:a16="http://schemas.microsoft.com/office/drawing/2014/main" id="{6B17BFD4-E5EF-4DD5-B67E-32AA34C45585}"/>
            </a:ext>
          </a:extLst>
        </xdr:cNvPr>
        <xdr:cNvPicPr>
          <a:picLocks noChangeAspect="1"/>
        </xdr:cNvPicPr>
      </xdr:nvPicPr>
      <xdr:blipFill>
        <a:blip xmlns:r="http://schemas.openxmlformats.org/officeDocument/2006/relationships" r:embed="rId1" cstate="print"/>
        <a:stretch>
          <a:fillRect/>
        </a:stretch>
      </xdr:blipFill>
      <xdr:spPr>
        <a:xfrm>
          <a:off x="3857464" y="194360"/>
          <a:ext cx="2065372" cy="135075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lora\AppData\Local\Microsoft\Windows\Temporary%20Internet%20Files\Content.Outlook\ZY5QUILO\DAFI%20Propuesta%20POA%202018%20-Vers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Trabajos\Omnimedia\Plantilla2008\listam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2.30\publico\Users\yenifer.fernandez\Desktop\PACC_2016_PAF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Resultados"/>
      <sheetName val="MATRIZ MH POA 2016 PAFI"/>
      <sheetName val="NOTAS DPD"/>
      <sheetName val="DISTRIBUCION PRODUCTOS"/>
      <sheetName val="Matriz Priorización"/>
      <sheetName val="clasificador_objeto_gasto"/>
      <sheetName val="clasificador_organismo_financi"/>
      <sheetName val="clasificador_fte_financiamient"/>
      <sheetName val="clasificador_funcional"/>
      <sheetName val="clasificador_economico"/>
      <sheetName val="clasificador_concepto_financia"/>
      <sheetName val="clasificador_geografico"/>
      <sheetName val="clasificador_institucional"/>
      <sheetName val="clasificador_moneda"/>
      <sheetName val="CLASIFICADOR_PAISES"/>
      <sheetName val="Plan Desarrollo"/>
      <sheetName val="2015"/>
      <sheetName val="Desestimados"/>
      <sheetName val="Nuevos"/>
      <sheetName val="Convenio"/>
      <sheetName val="Catastro"/>
      <sheetName val="CAPGEFI"/>
      <sheetName val="Soporte Lic"/>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ow r="7">
          <cell r="L7" t="str">
            <v>1 INGRESOS</v>
          </cell>
        </row>
        <row r="8">
          <cell r="L8" t="str">
            <v>1.1 IMPUESTOS</v>
          </cell>
        </row>
        <row r="9">
          <cell r="L9" t="str">
            <v>1.1.1 IMPUESTOS SOBRE LOS INGRESOS</v>
          </cell>
        </row>
        <row r="10">
          <cell r="L10" t="str">
            <v>1.1.1.1 IMPUESTOS SOBRE LOS INGRESOS DE PERSONAS FÍSICAS</v>
          </cell>
        </row>
        <row r="11">
          <cell r="L11" t="str">
            <v>1.1.1.1.01 Impuesto sobre la renta de las personas</v>
          </cell>
        </row>
        <row r="12">
          <cell r="L12" t="str">
            <v>1.1.1.1.02 Impuesto sobre la renta proveniente de salarios</v>
          </cell>
        </row>
        <row r="13">
          <cell r="L13" t="str">
            <v>1.1.1.1.03 Impuesto sobre la renta originada en la prestación de servicios en general</v>
          </cell>
        </row>
        <row r="14">
          <cell r="L14" t="str">
            <v>1.1.1.1.04 Impuesto sobre premios</v>
          </cell>
        </row>
        <row r="15">
          <cell r="L15" t="str">
            <v>1.1.1.1.05 Retención sobre premios bancas de lotería y deportivas</v>
          </cell>
        </row>
        <row r="16">
          <cell r="L16" t="str">
            <v>1.1.1.1.06 Impuesto sobre la renta proveniente de alquileres y arrendamientos</v>
          </cell>
        </row>
        <row r="17">
          <cell r="L17" t="str">
            <v>1.1.1.1.07 Impuesto sobre retribuciones complementarias</v>
          </cell>
        </row>
        <row r="18">
          <cell r="L18" t="str">
            <v>1.1.1.1.08 Impuesto sobre intereses pagados por entidades financieras a personas  físicas residentes</v>
          </cell>
        </row>
        <row r="19">
          <cell r="L19" t="str">
            <v>1.1.1.1.09 Impuesto sobre intereses pagados por entidades financieras a personas  físicas no residentes</v>
          </cell>
        </row>
        <row r="20">
          <cell r="L20" t="str">
            <v>1.1.1.1.10 Impuesto por dividendos pagados o acreditados a personas físicas  en el país</v>
          </cell>
        </row>
        <row r="21">
          <cell r="L21" t="str">
            <v>1.1.1.1.11 Impuesto por dividendos pagados o acreditados a personas físicas en el exterior</v>
          </cell>
        </row>
        <row r="22">
          <cell r="L22" t="str">
            <v>1.1.1.2 IMPUESTOS SOBRE LOS INGRESOS A EMPRESAS Y OTRAS CORPORACIONES</v>
          </cell>
        </row>
        <row r="23">
          <cell r="L23" t="str">
            <v>1.1.1.2.01 Impuesto sobre la renta de las empresas</v>
          </cell>
        </row>
        <row r="24">
          <cell r="L24" t="str">
            <v>1.1.1.2.02 Impuesto casinos de juego</v>
          </cell>
        </row>
        <row r="25">
          <cell r="L25" t="str">
            <v>1.1.1.2.03 Impuesto por juegos telefónicos</v>
          </cell>
        </row>
        <row r="26">
          <cell r="L26" t="str">
            <v>1.1.1.2.04 Impuesto sobre ventas zonas francas</v>
          </cell>
        </row>
        <row r="27">
          <cell r="L27" t="str">
            <v>1.1.1.2.05 Impuesto sobre ventas zonas francas comerciales</v>
          </cell>
        </row>
        <row r="28">
          <cell r="L28" t="str">
            <v>1.1.1.2.06 Impuesto mínimo anual minero  (IMA)</v>
          </cell>
        </row>
        <row r="29">
          <cell r="L29" t="str">
            <v>1.1.1.2.07 Impuesto sobre utilidades netas mineras</v>
          </cell>
        </row>
        <row r="30">
          <cell r="L30" t="str">
            <v>1.1.1.2.08 Impuesto sobre contrato de concesión de compañías de servicios de comunicación (Canon)</v>
          </cell>
        </row>
        <row r="31">
          <cell r="L31" t="str">
            <v>1.1.1.2.09 Impuesto sobre las ganancias de capital</v>
          </cell>
        </row>
        <row r="32">
          <cell r="L32" t="str">
            <v>1.1.1.2.10 Impuesto sobre los hipódromos</v>
          </cell>
        </row>
        <row r="33">
          <cell r="L33" t="str">
            <v>1.1.1.2.11 Impuesto sobre beneficios por explotación minera</v>
          </cell>
        </row>
        <row r="34">
          <cell r="L34" t="str">
            <v>1.1.1.2.12 Impuesto sobre intereses pagados por entidades financieras a personas  jurídicas  residentes</v>
          </cell>
        </row>
        <row r="35">
          <cell r="L35" t="str">
            <v>1.1.1.2.13 Impuesto sobre intereses pagados por entidades financieras a personas  jurídicas  no residentes</v>
          </cell>
        </row>
        <row r="36">
          <cell r="L36" t="str">
            <v>1.1.1.2.14 Impuesto por dividendos pagados o acreditados a personas jurídicas residentes</v>
          </cell>
        </row>
        <row r="37">
          <cell r="L37" t="str">
            <v>1.1.1.2.15 Impuesto por dividendos pagados o acreditados a personas jurídicas no residentes</v>
          </cell>
        </row>
        <row r="38">
          <cell r="L38" t="str">
            <v>1.1.1.3 IMPUESTOS SOBRE  LOS INGRESOS APLICADOS SIN DISTINCIÓN DE PERSONA</v>
          </cell>
        </row>
        <row r="39">
          <cell r="L39" t="str">
            <v>1.1.1.3.01 Impuesto por provisión de bienes y servicios en general</v>
          </cell>
        </row>
        <row r="40">
          <cell r="L40" t="str">
            <v>1.1.1.3.02 Impuesto por otro tipo de rentas no especificado</v>
          </cell>
        </row>
        <row r="41">
          <cell r="L41" t="str">
            <v>1.1.1.3.03 Impuesto por pagos al exterior en general</v>
          </cell>
        </row>
        <row r="42">
          <cell r="L42" t="str">
            <v>1.1.1.3.04 Impuesto sobre ventas bancas de apuesta de lotería</v>
          </cell>
        </row>
        <row r="43">
          <cell r="L43" t="str">
            <v>1.1.1.3.05 Impuesto sobre ventas bancas deportivas</v>
          </cell>
        </row>
        <row r="44">
          <cell r="L44" t="str">
            <v>1.1.1.3.06 Impuesto sobre máquinas tragamonedas</v>
          </cell>
        </row>
        <row r="45">
          <cell r="L45" t="str">
            <v>1.1.1.3.07 Impuesto por dividendos pagados o acreditados en el país</v>
          </cell>
        </row>
        <row r="46">
          <cell r="L46" t="str">
            <v>1.1.1.3.08 Impuesto por intereses pagados o acreditados en el exterior</v>
          </cell>
        </row>
        <row r="47">
          <cell r="L47" t="str">
            <v>1.1.1.4 ACCESORIOS SOBRE LOS IMPUESTOS A LOS INGRESOS</v>
          </cell>
        </row>
        <row r="48">
          <cell r="L48" t="str">
            <v>1.1.1.4.01 Interés indemnizatorio de los impuestos sobre los ingresos de personas físicas</v>
          </cell>
        </row>
        <row r="49">
          <cell r="L49" t="str">
            <v>1.1.1.4.02 Recargos, multas y sanciones del impuesto sobre los ingresos de personas físicas</v>
          </cell>
        </row>
        <row r="50">
          <cell r="L50" t="str">
            <v>1.1.1.4.03 Interés indemnizatorio de los impuestos sobre los ingresos de empresas y otras corporaciones</v>
          </cell>
        </row>
        <row r="51">
          <cell r="L51" t="str">
            <v>1.1.1.4.04 Recargos, multas y sanciones del impuesto sobre los ingresos de empresas y otras corporaciones</v>
          </cell>
        </row>
        <row r="52">
          <cell r="L52" t="str">
            <v>1.1.1.4.05 Recargo casinos</v>
          </cell>
        </row>
        <row r="53">
          <cell r="L53" t="str">
            <v>1.1.1.4.06 Recargo máquinas tragamonedas</v>
          </cell>
        </row>
        <row r="54">
          <cell r="L54" t="str">
            <v>1.1.2 IMPUESTOS SOBRE LA NÓMINA Y LA FUERZA DE TRABAJO</v>
          </cell>
        </row>
        <row r="55">
          <cell r="L55" t="str">
            <v>1.1.2.1 IMPUESTOS SOBRE LA NÓMINA Y LA FUERZA DE TRABAJO</v>
          </cell>
        </row>
        <row r="56">
          <cell r="L56" t="str">
            <v>1.1.2.1.01 INFOTEP aporte empresarial</v>
          </cell>
        </row>
        <row r="57">
          <cell r="L57" t="str">
            <v>1.1.2.1.02 INFOTEP sobre bonificaciones</v>
          </cell>
        </row>
        <row r="58">
          <cell r="L58" t="str">
            <v>1.1.3 IMPUESTOS SOBRE LA PROPIEDAD</v>
          </cell>
        </row>
        <row r="59">
          <cell r="L59" t="str">
            <v>1.1.3.1 IMPUESTOS SOBRE LA PROPIEDAD Y TRANSACCIONES FINANCIERAS Y DE CAPITAL</v>
          </cell>
        </row>
        <row r="60">
          <cell r="L60" t="str">
            <v>1.1.3.1.01 Impuesto sobre viviendas suntuarias y solares urbanos no edificados</v>
          </cell>
        </row>
        <row r="61">
          <cell r="L61" t="str">
            <v>1.1.3.1.02 Impuesto sobre los activos</v>
          </cell>
        </row>
        <row r="62">
          <cell r="L62" t="str">
            <v>1.1.3.1.03 Impuesto sobre las operaciones inmobiliarias</v>
          </cell>
        </row>
        <row r="63">
          <cell r="L63" t="str">
            <v>1.1.3.1.04 Impuesto sobre las sucesiones y donaciones</v>
          </cell>
        </row>
        <row r="64">
          <cell r="L64" t="str">
            <v>1.1.3.1.05 Impuesto sobre transferencia de bienes muebles</v>
          </cell>
        </row>
        <row r="65">
          <cell r="L65" t="str">
            <v>1.1.3.1.06 Impuesto sobre los activos financieros</v>
          </cell>
        </row>
        <row r="66">
          <cell r="L66" t="str">
            <v>1.1.3.1.07 Impuesto sobre la constitución de compañías por acciones y en comandita</v>
          </cell>
        </row>
        <row r="67">
          <cell r="L67" t="str">
            <v>1.1.3.1.08 Impuesto sobre transacciones vehículo de motor</v>
          </cell>
        </row>
        <row r="68">
          <cell r="L68" t="str">
            <v>1.1.3.1.09 Impuesto sobre cheques</v>
          </cell>
        </row>
        <row r="69">
          <cell r="L69" t="str">
            <v>1.1.3.1.10 Impuesto sobre actos traslativos propiedad inmobiliaria</v>
          </cell>
        </row>
        <row r="70">
          <cell r="L70" t="str">
            <v>1.1.3.1.11 Impuesto sobre terrenos no urbanizados</v>
          </cell>
        </row>
        <row r="71">
          <cell r="L71" t="str">
            <v>1.1.3.1.12 Impuesto sobre solares no edificados</v>
          </cell>
        </row>
        <row r="72">
          <cell r="L72" t="str">
            <v>1.1.3.1.13 Contribuciones municipales</v>
          </cell>
        </row>
        <row r="73">
          <cell r="L73" t="str">
            <v>1.1.3.1.14 Impuesto por venta acumulativa de bienes o efectos muebles</v>
          </cell>
        </row>
        <row r="74">
          <cell r="L74" t="str">
            <v>1.1.3.2 ACCESORIOS SOBRE LOS IMPUESTOS SOBRE LA PROPIEDAD</v>
          </cell>
        </row>
        <row r="75">
          <cell r="L75" t="str">
            <v>1.1.3.2.01 Intereses indemnizatorios sobre el patrimonio</v>
          </cell>
        </row>
        <row r="76">
          <cell r="L76" t="str">
            <v>1.1.3.2.02 Recargo por mora, multas y sanciones sobre las viviendas suntuarias</v>
          </cell>
        </row>
        <row r="77">
          <cell r="L77" t="str">
            <v>1.1.3.2.03 Multas y sanciones traspasos vehículo de motor</v>
          </cell>
        </row>
        <row r="78">
          <cell r="L78" t="str">
            <v>1.1.3.2.04 Interés indemnizatorio impuesto sobre transferencia de bienes muebles</v>
          </cell>
        </row>
        <row r="79">
          <cell r="L79" t="str">
            <v>1.1.3.2.05 Recargo por mora impuesto sobre transferencia de bienes muebles</v>
          </cell>
        </row>
        <row r="80">
          <cell r="L80" t="str">
            <v>1.1.3.2.06 Interés indemnizatorio sobre operaciones inmobiliarias</v>
          </cell>
        </row>
        <row r="81">
          <cell r="L81" t="str">
            <v>1.1.3.2.07 Recargo por mora impuesto sobre operaciones inmobiliarias</v>
          </cell>
        </row>
        <row r="82">
          <cell r="L82" t="str">
            <v>1.1.3.2.08 Interés indemnizatorio sobre las sucesiones y donaciones</v>
          </cell>
        </row>
        <row r="83">
          <cell r="L83" t="str">
            <v>1.1.3.2.09 Recargo por mora impuesto sobre las sucesiones y donaciones</v>
          </cell>
        </row>
        <row r="84">
          <cell r="L84" t="str">
            <v>1.1.3.2.10 Recargos sobre cheques</v>
          </cell>
        </row>
        <row r="85">
          <cell r="L85" t="str">
            <v>1.1.3.2.11 Interés indemnizatorio sobre cheques</v>
          </cell>
        </row>
        <row r="86">
          <cell r="L86" t="str">
            <v>1.1.3.2.12 Interés indemnizatorio traspasos vehículos de motor</v>
          </cell>
        </row>
        <row r="87">
          <cell r="L87" t="str">
            <v>1.1.3.2.13 Recargo por mora, multas y sanciones sobre la tenencia del patrimonio</v>
          </cell>
        </row>
        <row r="88">
          <cell r="L88" t="str">
            <v>1.1.4 IMPUESTOS INTERNOS SOBRE MERCANCÍAS Y SERVICIOS</v>
          </cell>
        </row>
        <row r="89">
          <cell r="L89" t="str">
            <v>1.1.4.1 IMPUESTOS SOBRE LOS BIENES Y SERVICIOS</v>
          </cell>
        </row>
        <row r="90">
          <cell r="L90" t="str">
            <v>1.1.4.1.01 Impuesto sobre la Transferencia de Bienes Industrializados y Servicios (ITBIS)</v>
          </cell>
        </row>
        <row r="91">
          <cell r="L91" t="str">
            <v>1.1.4.1.02 Impuesto adicional sobre mercancías y servicios</v>
          </cell>
        </row>
        <row r="92">
          <cell r="L92" t="str">
            <v>1.1.4.1.03 Impuesto sobre ventas condicionales de muebles</v>
          </cell>
        </row>
        <row r="93">
          <cell r="L93" t="str">
            <v>1.1.4.2 IMPUESTOS ADICIONALES Y SELECTIVOS SOBRE BIENES Y SERVICIOS</v>
          </cell>
        </row>
        <row r="94">
          <cell r="L94" t="str">
            <v>1.1.4.2.01 Impuesto específico sobre los hidrocarburos, Ley  112-00</v>
          </cell>
        </row>
        <row r="95">
          <cell r="L95" t="str">
            <v>1.1.4.2.02 Impuesto selectivo ad  valorem sobre  hidrocarburos, Ley  557-05</v>
          </cell>
        </row>
        <row r="96">
          <cell r="L96" t="str">
            <v>1.1.4.2.03 Impuesto adicional de RD$2.0 al consumo de gasoil y gasolina premium-regular</v>
          </cell>
        </row>
        <row r="97">
          <cell r="L97" t="str">
            <v>1.1.4.2.04 Impuesto selectivo ad  valorem alcohol</v>
          </cell>
        </row>
        <row r="98">
          <cell r="L98" t="str">
            <v>1.1.4.2.05 Impuesto selectivo alcohol etílico sin desnaturalizar (mayor o igual a 80 %)</v>
          </cell>
        </row>
        <row r="99">
          <cell r="L99" t="str">
            <v>1.1.4.2.06 Impuesto selectivo alcohol etílico sin desnaturalizar (inferior a 80 %)</v>
          </cell>
        </row>
        <row r="100">
          <cell r="L100" t="str">
            <v>1.1.4.2.07 Impuesto selectivo ron y demás aguardientes de caña</v>
          </cell>
        </row>
        <row r="101">
          <cell r="L101" t="str">
            <v>1.1.4.2.08 Impuesto a las demás  bebidas alcoholicas</v>
          </cell>
        </row>
        <row r="102">
          <cell r="L102" t="str">
            <v>1.1.4.2.09 Incremento de un 30 % selectivo al tabaco y el alcohol</v>
          </cell>
        </row>
        <row r="103">
          <cell r="L103" t="str">
            <v>1.1.4.2.10 Impuesto selectivo aguardiente de uvas</v>
          </cell>
        </row>
        <row r="104">
          <cell r="L104" t="str">
            <v>1.1.4.2.11 Impuesto selectivo gin y ginebra</v>
          </cell>
        </row>
        <row r="105">
          <cell r="L105" t="str">
            <v>1.1.4.2.12 Impuesto selectivo whisky</v>
          </cell>
        </row>
        <row r="106">
          <cell r="L106" t="str">
            <v>1.1.4.2.13 Impuesto selectivo licores</v>
          </cell>
        </row>
        <row r="107">
          <cell r="L107" t="str">
            <v>1.1.4.2.14 Impuesto selectivo vodka</v>
          </cell>
        </row>
        <row r="108">
          <cell r="L108" t="str">
            <v>1.1.4.2.15 Impuesto selectivo vinos de uvas</v>
          </cell>
        </row>
        <row r="109">
          <cell r="L109" t="str">
            <v>1.1.4.2.16 Impuesto selectivo vermut y derivados de uvas frescas</v>
          </cell>
        </row>
        <row r="110">
          <cell r="L110" t="str">
            <v>1.1.4.2.17 Impuesto selectivo a las cervezas</v>
          </cell>
        </row>
        <row r="111">
          <cell r="L111" t="str">
            <v>1.1.4.2.18 Impuesto selectivo demás bebidas fermentadas</v>
          </cell>
        </row>
        <row r="112">
          <cell r="L112" t="str">
            <v>1.1.4.2.19 Impuesto específico a derivados del alcohol</v>
          </cell>
        </row>
        <row r="113">
          <cell r="L113" t="str">
            <v>1.1.4.2.20 Impuesto adicional sobre ron, whisky y ginebra</v>
          </cell>
        </row>
        <row r="114">
          <cell r="L114" t="str">
            <v>1.1.4.2.21 Impuesto adicional sobre vinos y licores dulces</v>
          </cell>
        </row>
        <row r="115">
          <cell r="L115" t="str">
            <v>1.1.4.2.22 Impuesto sobre estampillas de los fósforos</v>
          </cell>
        </row>
        <row r="116">
          <cell r="L116" t="str">
            <v>1.1.4.2.23 Impuesto selectivo cigarrillos que contengan tabaco</v>
          </cell>
        </row>
        <row r="117">
          <cell r="L117" t="str">
            <v>1.1.4.2.24 Impuesto selectivo cigarros (puros) y cigarritos (puritos)</v>
          </cell>
        </row>
        <row r="118">
          <cell r="L118" t="str">
            <v>1.1.4.2.25 Impuesto selectivo los demás (cigarrillos)</v>
          </cell>
        </row>
        <row r="119">
          <cell r="L119" t="str">
            <v>1.1.4.2.26 Impuesto selectivo ad valorem a los cigarrillos</v>
          </cell>
        </row>
        <row r="120">
          <cell r="L120" t="str">
            <v>1.1.4.2.27 Impuesto específico al tabaco y el cigarrillo</v>
          </cell>
        </row>
        <row r="121">
          <cell r="L121" t="str">
            <v>1.1.4.2.28 Impuesto selectivo demás mercancías</v>
          </cell>
        </row>
        <row r="122">
          <cell r="L122" t="str">
            <v>1.1.4.2.29 Impuesto selectivo de seguros</v>
          </cell>
        </row>
        <row r="123">
          <cell r="L123" t="str">
            <v>1.1.4.2.30 Impuesto selectivo sobre las telecomunicaciones</v>
          </cell>
        </row>
        <row r="124">
          <cell r="L124" t="str">
            <v>1.1.4.2.31 Impuesto para contribuir al desarrollo de las telecomunicaciones (CDT)</v>
          </cell>
        </row>
        <row r="125">
          <cell r="L125" t="str">
            <v>1.1.4.2.32 Impuesto selectivo a los vehículos de motor</v>
          </cell>
        </row>
        <row r="126">
          <cell r="L126" t="str">
            <v>1.1.4.2.33 Impuesto sobre las bebidas gaseosas</v>
          </cell>
        </row>
        <row r="127">
          <cell r="L127" t="str">
            <v>1.1.4.2.34 Impuesto sobre la venta de boletos de espectáculos públicos</v>
          </cell>
        </row>
        <row r="128">
          <cell r="L128" t="str">
            <v>1.1.4.2.35 Impuesto sobre ventas de boletos estadios deportivos</v>
          </cell>
        </row>
        <row r="129">
          <cell r="L129" t="str">
            <v>1.1.4.3 IMPUESTOS AL USO DE BIENES Y SERVICIOS</v>
          </cell>
        </row>
        <row r="130">
          <cell r="L130" t="str">
            <v>1.1.4.3.01 Impuesto de 17 % registro propiedad de vehículos</v>
          </cell>
        </row>
        <row r="131">
          <cell r="L131" t="str">
            <v>1.1.4.3.02 Derecho de circulación vehículos de motor</v>
          </cell>
        </row>
        <row r="132">
          <cell r="L132" t="str">
            <v>1.1.4.3.03 Impuesto específico de bancas de lotería</v>
          </cell>
        </row>
        <row r="133">
          <cell r="L133" t="str">
            <v>1.1.4.3.04 Impuesto específico bancas deportivas</v>
          </cell>
        </row>
        <row r="134">
          <cell r="L134" t="str">
            <v>1.1.4.3.05 Licencias para portar armas de fuego</v>
          </cell>
        </row>
        <row r="135">
          <cell r="L135" t="str">
            <v>1.1.4.3.06 Impuestos sobre el uso de carreteras y puentes (peajes)</v>
          </cell>
        </row>
        <row r="136">
          <cell r="L136" t="str">
            <v>1.1.4.3.07 Patente de comercio al por menor (Ley 253-12)  </v>
          </cell>
        </row>
        <row r="137">
          <cell r="L137" t="str">
            <v>1.1.4.3.08 Permiso para importar adquirir y vender mat. explosivos</v>
          </cell>
        </row>
        <row r="138">
          <cell r="L138" t="str">
            <v>1.1.4.3.09 Impuestos (sellos) manifiestos de importación</v>
          </cell>
        </row>
        <row r="139">
          <cell r="L139" t="str">
            <v>1.1.4.3.10 Permiso sobre venta de medicinas</v>
          </cell>
        </row>
        <row r="140">
          <cell r="L140" t="str">
            <v>1.1.4.3.11 Permiso p/inst. laboratorios industriales y farmacéuticos</v>
          </cell>
        </row>
        <row r="141">
          <cell r="L141" t="str">
            <v>1.1.4.3.12 Permisos para ventas de alimentos para animales</v>
          </cell>
        </row>
        <row r="142">
          <cell r="L142" t="str">
            <v>1.1.4.3.13 Licencia para operar bancas de apuestas</v>
          </cell>
        </row>
        <row r="143">
          <cell r="L143" t="str">
            <v>1.1.4.3.14 Licencia para comercializar vehículos de motor</v>
          </cell>
        </row>
        <row r="144">
          <cell r="L144" t="str">
            <v>1.1.4.3.15 Licencia para suplidores de máquinas tragamonedas</v>
          </cell>
        </row>
        <row r="145">
          <cell r="L145" t="str">
            <v>1.1.4.3.16 Solicitud arrendamiento de edificios municipales</v>
          </cell>
        </row>
        <row r="146">
          <cell r="L146" t="str">
            <v>1.1.4.3.17 Expedición de tablillas vehículos de motor y de tracción animal-muscular.</v>
          </cell>
        </row>
        <row r="147">
          <cell r="L147" t="str">
            <v>1.1.4.3.18 Anuncios, muestras y carteles</v>
          </cell>
        </row>
        <row r="148">
          <cell r="L148" t="str">
            <v>1.1.4.3.19 Rodaje y transporte de materiales varios</v>
          </cell>
        </row>
        <row r="149">
          <cell r="L149" t="str">
            <v>1.1.4.3.20 Hoteles, moteles y apartoteles y establecimientos similares</v>
          </cell>
        </row>
        <row r="150">
          <cell r="L150" t="str">
            <v>1.1.4.3.21 Certificación de animales</v>
          </cell>
        </row>
        <row r="151">
          <cell r="L151" t="str">
            <v>1.1.4.3.22 Traspaso de solares y terrenos rurales</v>
          </cell>
        </row>
        <row r="152">
          <cell r="L152" t="str">
            <v>1.1.4.3.23 Mercado móvil (chimi, hot dog y otros)</v>
          </cell>
        </row>
        <row r="153">
          <cell r="L153" t="str">
            <v>1.1.4.3.24 Autorización para poda y corte de árboles</v>
          </cell>
        </row>
        <row r="154">
          <cell r="L154" t="str">
            <v>1.1.4.3.25 Registro y organización sindicato de choferes</v>
          </cell>
        </row>
        <row r="155">
          <cell r="L155" t="str">
            <v>1.1.4.3.26 Funcionamiento car wash</v>
          </cell>
        </row>
        <row r="156">
          <cell r="L156" t="str">
            <v>1.1.4.3.27 Parqueos</v>
          </cell>
        </row>
        <row r="157">
          <cell r="L157" t="str">
            <v>1.1.4.3.28 Impuesto sobre tramitación de documentos</v>
          </cell>
        </row>
        <row r="158">
          <cell r="L158" t="str">
            <v>1.1.4.3.29 Impuesto sobre registro de documentos</v>
          </cell>
        </row>
        <row r="159">
          <cell r="L159" t="str">
            <v>1.1.4.3.30 Impuesto sobre lidias de gallo</v>
          </cell>
        </row>
        <row r="160">
          <cell r="L160" t="str">
            <v>1.1.4.3.31 Impuesto sobre billares</v>
          </cell>
        </row>
        <row r="161">
          <cell r="L161" t="str">
            <v>1.1.4.3.32 Espectáculos públicos con o sin boleta de entrada</v>
          </cell>
        </row>
        <row r="162">
          <cell r="L162" t="str">
            <v>1.1.4.3.33 Licencias de construcción</v>
          </cell>
        </row>
        <row r="163">
          <cell r="L163" t="str">
            <v>1.1.4.3.34 Permiso construcción pozos filtrantes</v>
          </cell>
        </row>
        <row r="164">
          <cell r="L164" t="str">
            <v>1.1.4.3.35 Permiso para romper pavimento de la vía pública</v>
          </cell>
        </row>
        <row r="165">
          <cell r="L165" t="str">
            <v>1.1.4.3.36 Instalación envasadora de gas y estaciones de combustible</v>
          </cell>
        </row>
        <row r="166">
          <cell r="L166" t="str">
            <v>1.1.4.3.37 Ocupación vías públicas para comercio informal</v>
          </cell>
        </row>
        <row r="167">
          <cell r="L167" t="str">
            <v>1.1.4.3.38 Permiso a ocupar vía pública con material de construcción</v>
          </cell>
        </row>
        <row r="168">
          <cell r="L168" t="str">
            <v>1.1.4.3.39 Permiso para usufructo vía pública carga y descarga mercancías</v>
          </cell>
        </row>
        <row r="169">
          <cell r="L169" t="str">
            <v>1.1.4.3.40 Instalación car wash</v>
          </cell>
        </row>
        <row r="170">
          <cell r="L170" t="str">
            <v>1.1.4.3.41 Permiso para construcción y/o instalación de mercados</v>
          </cell>
        </row>
        <row r="171">
          <cell r="L171" t="str">
            <v>1.1.4.3.42 Construcción nichos, fosas y panteones</v>
          </cell>
        </row>
        <row r="172">
          <cell r="L172" t="str">
            <v>1.1.4.3.43 Construcción de rampas con exceso de metros lineales</v>
          </cell>
        </row>
        <row r="173">
          <cell r="L173" t="str">
            <v>1.1.4.3.44 Licencia para instalación telecomunicaciones</v>
          </cell>
        </row>
        <row r="174">
          <cell r="L174" t="str">
            <v>1.1.4.3.45 Permiso para demolición de construcciones</v>
          </cell>
        </row>
        <row r="175">
          <cell r="L175" t="str">
            <v>1.1.4.3.46 Permiso para  operación  de mercados</v>
          </cell>
        </row>
        <row r="176">
          <cell r="L176" t="str">
            <v>1.1.4.3.47 Parada de Autobuses y Parqueos</v>
          </cell>
        </row>
        <row r="177">
          <cell r="L177" t="str">
            <v>1.1.4.4 ACCESORIOS SOBRE IMPUESTOS INTERNOS A MERCANCÍAS Y SERVICIOS</v>
          </cell>
        </row>
        <row r="178">
          <cell r="L178" t="str">
            <v>1.1.4.4.01 Interés indemnizatorio sobre ITBIS</v>
          </cell>
        </row>
        <row r="179">
          <cell r="L179" t="str">
            <v>1.1.4.4.02 Recargos por mora, multas y sanciones sobre ITBIS</v>
          </cell>
        </row>
        <row r="180">
          <cell r="L180" t="str">
            <v>1.1.4.4.03 Interés indemnizatorio sobre las mercancías</v>
          </cell>
        </row>
        <row r="181">
          <cell r="L181" t="str">
            <v>1.1.4.4.04 Recargos por mora, multas y sanciones sobre mercancías</v>
          </cell>
        </row>
        <row r="182">
          <cell r="L182" t="str">
            <v>1.1.4.4.05 Interés indemnizatorio sobre los servicios</v>
          </cell>
        </row>
        <row r="183">
          <cell r="L183" t="str">
            <v>1.1.4.4.06 Recargo por mora y multa sobre los servicios</v>
          </cell>
        </row>
        <row r="184">
          <cell r="L184" t="str">
            <v>1.1.4.4.07 Interés indemnizatorio selectivo de seguros</v>
          </cell>
        </row>
        <row r="185">
          <cell r="L185" t="str">
            <v>1.1.4.4.08 Recargo y sanciones selectivo de seguros</v>
          </cell>
        </row>
        <row r="186">
          <cell r="L186" t="str">
            <v>1.1.4.4.09 Interés indemnizatorio sobre las telecomunicaciones</v>
          </cell>
        </row>
        <row r="187">
          <cell r="L187" t="str">
            <v>1.1.4.4.10 Recargo por mora, multas y sanciones sobre las telecomunicaciones</v>
          </cell>
        </row>
        <row r="188">
          <cell r="L188" t="str">
            <v>1.1.4.4.11 Interés indemnizatorio sobre el uso de bienes y licencias</v>
          </cell>
        </row>
        <row r="189">
          <cell r="L189" t="str">
            <v>1.1.4.4.12 Recargo y sanciones vehículos de motor</v>
          </cell>
        </row>
        <row r="190">
          <cell r="L190" t="str">
            <v>1.1.4.4.13 Recargo bancas de apuestas</v>
          </cell>
        </row>
        <row r="191">
          <cell r="L191" t="str">
            <v>1.1.4.4.14 Recargos por mora sobre las ventas condicionales muebles</v>
          </cell>
        </row>
        <row r="192">
          <cell r="L192" t="str">
            <v>1.1.5 IMPUESTOS SOBRE EL COMERCIO Y LAS TRANSACCIONES COMERCIO EXTERIOR</v>
          </cell>
        </row>
        <row r="193">
          <cell r="L193" t="str">
            <v>1.1.5.1 IMPUESTOS SOBRE LAS IMPORTACIONES</v>
          </cell>
        </row>
        <row r="194">
          <cell r="L194" t="str">
            <v>1.1.5.1.01 Impuestos arancelarios</v>
          </cell>
        </row>
        <row r="195">
          <cell r="L195" t="str">
            <v>1.1.5.1.02 Subasta contingentes arancelarios</v>
          </cell>
        </row>
        <row r="196">
          <cell r="L196" t="str">
            <v>1.1.5.1.03 Impuesto sobre madera importada</v>
          </cell>
        </row>
        <row r="197">
          <cell r="L197" t="str">
            <v>1.1.5.1.04 2% adicional a las importaciones del Banco Central</v>
          </cell>
        </row>
        <row r="198">
          <cell r="L198" t="str">
            <v>1.1.5.1.99 Otros impuestos sobre las importaciones</v>
          </cell>
        </row>
        <row r="199">
          <cell r="L199" t="str">
            <v>1.1.5.2 IMPUESTOS SOBRE LAS EXPORTACIONES</v>
          </cell>
        </row>
        <row r="200">
          <cell r="L200" t="str">
            <v>1.1.5.2.01 Impuesto sobre ventas de tiendas de zonas francas</v>
          </cell>
        </row>
        <row r="201">
          <cell r="L201" t="str">
            <v>1.1.5.2.02 Derecho de exportación piedra caliza</v>
          </cell>
        </row>
        <row r="202">
          <cell r="L202" t="str">
            <v>1.1.5.2.03 Contribución solidaria transitoria (impuesto a la exportación)</v>
          </cell>
        </row>
        <row r="203">
          <cell r="L203" t="str">
            <v>1.1.5.2.04 Recargo 5% a las exportaciones- Banco Central</v>
          </cell>
        </row>
        <row r="204">
          <cell r="L204" t="str">
            <v>1.1.5.3 OTROS IMPUESTOS SOBRE EL COMERCIO EXTERIOR</v>
          </cell>
        </row>
        <row r="205">
          <cell r="L205" t="str">
            <v>1.1.5.3.01 Impuesto a la salida de pasajeros al exterior por aeropuertos y puertos</v>
          </cell>
        </row>
        <row r="206">
          <cell r="L206" t="str">
            <v>1.1.5.3.02 Impuesto a la salida de pasajeros al exterior por la región fronteriza</v>
          </cell>
        </row>
        <row r="207">
          <cell r="L207" t="str">
            <v>1.1.5.3.03 Derechos consulares</v>
          </cell>
        </row>
        <row r="208">
          <cell r="L208" t="str">
            <v>1.1.5.3.04 Reliquidación comisión cambiaria</v>
          </cell>
        </row>
        <row r="209">
          <cell r="L209" t="str">
            <v>1.1.5.3.05 Impuesto de estampillas bebidas alcohólicas importadas</v>
          </cell>
        </row>
        <row r="210">
          <cell r="L210" t="str">
            <v>1.1.5.3.06 Impuestos adicionales sobre bebidas alcohólicas importadas</v>
          </cell>
        </row>
        <row r="211">
          <cell r="L211" t="str">
            <v>1.1.5.3.07 Comisión de cambio</v>
          </cell>
        </row>
        <row r="212">
          <cell r="L212" t="str">
            <v>1.1.5.3.08 Impuesto sobre mercancías declaradas en depósitos</v>
          </cell>
        </row>
        <row r="213">
          <cell r="L213" t="str">
            <v>1.1.5.3.99 Otros impuestos del comercio exterior</v>
          </cell>
        </row>
        <row r="214">
          <cell r="L214" t="str">
            <v>1.1.5.4 ACCESORIOS DE IMPUESTOS SOBRE EL COMERCIO EXTERIOR</v>
          </cell>
        </row>
        <row r="215">
          <cell r="L215" t="str">
            <v>1.1.5.4.01 Multas por clasificación arancelaria</v>
          </cell>
        </row>
        <row r="216">
          <cell r="L216" t="str">
            <v>1.1.5.4.02 Multas por contrabando</v>
          </cell>
        </row>
        <row r="217">
          <cell r="L217" t="str">
            <v>1.1.5.4.03 Multas por falsedad</v>
          </cell>
        </row>
        <row r="218">
          <cell r="L218" t="str">
            <v>1.1.5.4.04 Multas por mercancías no declaradas o encontradas en exceso</v>
          </cell>
        </row>
        <row r="219">
          <cell r="L219" t="str">
            <v>1.1.5.4.05 Multas por origen</v>
          </cell>
        </row>
        <row r="220">
          <cell r="L220" t="str">
            <v>1.1.5.4.06 Multas por régimen aduanero</v>
          </cell>
        </row>
        <row r="221">
          <cell r="L221" t="str">
            <v>1.1.5.4.07 Multas por valor</v>
          </cell>
        </row>
        <row r="222">
          <cell r="L222" t="str">
            <v>1.1.5.4.08 Recargo 5 % a las exportaciones Banco Central</v>
          </cell>
        </row>
        <row r="223">
          <cell r="L223" t="str">
            <v>1.1.5.4.09 Multa por omisión factura consular</v>
          </cell>
        </row>
        <row r="224">
          <cell r="L224" t="str">
            <v>1.1.5.4.10 Recargos por declaración tardía</v>
          </cell>
        </row>
        <row r="225">
          <cell r="L225" t="str">
            <v>1.1.6 IMPUESTOS ECOLÓGICOS</v>
          </cell>
        </row>
        <row r="226">
          <cell r="L226" t="str">
            <v>1.1.6.1 IMPUESTOS ECOLÓGICOS</v>
          </cell>
        </row>
        <row r="227">
          <cell r="L227" t="str">
            <v>1.1.6.1.01 Compensación por daños al medio ambiente y vías públicas</v>
          </cell>
        </row>
        <row r="228">
          <cell r="L228" t="str">
            <v>1.1.6.1.02 Impuestos sobre las emisiones del Co2 por km de los vehículos de motor</v>
          </cell>
        </row>
        <row r="229">
          <cell r="L229" t="str">
            <v>1.1.6.2 ACCESORIOS DE IMPUESTOS ECOLÓGICOS</v>
          </cell>
        </row>
        <row r="230">
          <cell r="L230" t="str">
            <v>1.1.6.2.01 Accesorios de impuestos ecológicos</v>
          </cell>
        </row>
        <row r="231">
          <cell r="L231" t="str">
            <v>1.1.9 IMPUESTOS DIVERSOS</v>
          </cell>
        </row>
        <row r="232">
          <cell r="L232" t="str">
            <v>1.1.9.1 IMPUESTOS DIVERSOS</v>
          </cell>
        </row>
        <row r="233">
          <cell r="L233" t="str">
            <v>1.1.9.1.01 Impuesto sobre constitución de fianzas y consignación de valores</v>
          </cell>
        </row>
        <row r="234">
          <cell r="L234" t="str">
            <v>1.1.9.1.02 0.05 % de las recaudaciones de impuestos internos</v>
          </cell>
        </row>
        <row r="235">
          <cell r="L235" t="str">
            <v>1.1.9.1.03 Compensación sobre el pago de facturación, energía eléctrica  3 %</v>
          </cell>
        </row>
        <row r="236">
          <cell r="L236" t="str">
            <v>1.1.9.1.04 Otros arbitrios diversos</v>
          </cell>
        </row>
        <row r="237">
          <cell r="L237" t="str">
            <v>1.1.9.1.05 Uso de aparatos reproductores de música diversos</v>
          </cell>
        </row>
        <row r="238">
          <cell r="L238" t="str">
            <v>1.1.9.1.06 Otros impuestos</v>
          </cell>
        </row>
        <row r="239">
          <cell r="L239" t="str">
            <v>1.1.9.1.07 Interés indemnizatorios sobre otros impuestos</v>
          </cell>
        </row>
        <row r="240">
          <cell r="L240" t="str">
            <v>1.1.9.1.08 Recargos por mora, multas y sanciones  sobre otros impuestos</v>
          </cell>
        </row>
        <row r="241">
          <cell r="L241" t="str">
            <v>1.1.9.1.09 Ingresos diversos</v>
          </cell>
        </row>
        <row r="242">
          <cell r="L242" t="str">
            <v>1.1.9.1.99 Otros impuestos diversos</v>
          </cell>
        </row>
        <row r="243">
          <cell r="L243" t="str">
            <v>1.1.9.2 ACCESORIOS DE IMPUESTOS DIVERSOS</v>
          </cell>
        </row>
        <row r="244">
          <cell r="L244" t="str">
            <v>1.1.9.2.01 Recargos</v>
          </cell>
        </row>
        <row r="245">
          <cell r="L245" t="str">
            <v>1.1.9.2.02 0,5% Salarios</v>
          </cell>
        </row>
        <row r="246">
          <cell r="L246" t="str">
            <v>1.2 CONTRIBUCIONES SOCIALES</v>
          </cell>
        </row>
        <row r="247">
          <cell r="L247" t="str">
            <v>1.2.1 SEGURO DE SALUD Y RIESGO LABORAL</v>
          </cell>
        </row>
        <row r="248">
          <cell r="L248" t="str">
            <v>1.2.1.1 CONTRIBUCIÓN PATRONAL</v>
          </cell>
        </row>
        <row r="249">
          <cell r="L249" t="str">
            <v>1.2.1.1.01 Contribución patronal del sector privado</v>
          </cell>
        </row>
        <row r="250">
          <cell r="L250" t="str">
            <v>1.2.1.1.02 Contribución patronal del sector público</v>
          </cell>
        </row>
        <row r="251">
          <cell r="L251" t="str">
            <v>1.2.1.2 CONTRIBUCIÓN DE EMPLEADOS</v>
          </cell>
        </row>
        <row r="252">
          <cell r="L252" t="str">
            <v>1.2.1.2.01 Contribución de empleados del sector privado</v>
          </cell>
        </row>
        <row r="253">
          <cell r="L253" t="str">
            <v>1.2.1.2.02 Contribución de empleados del sector público</v>
          </cell>
        </row>
        <row r="254">
          <cell r="L254" t="str">
            <v>1.2.2 SEGURO DE PENSIONES</v>
          </cell>
        </row>
        <row r="255">
          <cell r="L255" t="str">
            <v>1.2.2.1 CONTRIBUCIÓN PATRONAL</v>
          </cell>
        </row>
        <row r="256">
          <cell r="L256" t="str">
            <v>1.2.2.1.01 Contribución patronal del sector privado</v>
          </cell>
        </row>
        <row r="257">
          <cell r="L257" t="str">
            <v>1.2.2.1.02 Contribución patronal del sector público</v>
          </cell>
        </row>
        <row r="258">
          <cell r="L258" t="str">
            <v>1.2.2.2 CONTRIBUCIÓN DE EMPLEADOS</v>
          </cell>
        </row>
        <row r="259">
          <cell r="L259" t="str">
            <v>1.2.2.2.01 Contribución de empleados del sector privado</v>
          </cell>
        </row>
        <row r="260">
          <cell r="L260" t="str">
            <v>1.2.2.2.02 Contribución de empleados del sector público</v>
          </cell>
        </row>
        <row r="261">
          <cell r="L261" t="str">
            <v>1.2.3 CONTRIBUCIONES VARIAS</v>
          </cell>
        </row>
        <row r="262">
          <cell r="L262" t="str">
            <v>1.2.3.1 CONTRIBUCIONES VARIAS</v>
          </cell>
        </row>
        <row r="263">
          <cell r="L263" t="str">
            <v>1.2.3.1.01 Seguro social</v>
          </cell>
        </row>
        <row r="264">
          <cell r="L264" t="str">
            <v>1.2.3.1.02 Impuesto del 1 % Fondo Bienestar Social (Ley 250-84) -Fondo Pensiones Hoteleros</v>
          </cell>
        </row>
        <row r="265">
          <cell r="L265" t="str">
            <v>1.2.3.1.03 1 % Plan de construcciones (Ley 6-86) -Fondo Pensiones Trabajadores de la Construcción</v>
          </cell>
        </row>
        <row r="266">
          <cell r="L266" t="str">
            <v>1.2.3.1.04 0,5 % Plan de construcciones (Ley 6-86) -Fondo Pensiones Trabajadores de la Construcción</v>
          </cell>
        </row>
        <row r="267">
          <cell r="L267" t="str">
            <v>1.2.3.1.05 Contribuciones</v>
          </cell>
        </row>
        <row r="268">
          <cell r="L268" t="str">
            <v>1.3 DONACIONES</v>
          </cell>
        </row>
        <row r="269">
          <cell r="L269" t="str">
            <v>1.3.1 DONACIONES CORRIENTES</v>
          </cell>
        </row>
        <row r="270">
          <cell r="L270" t="str">
            <v>1.3.1.1 DONACIONES CORRIENTES DE GOBIERNOS EXTRANJEROS</v>
          </cell>
        </row>
        <row r="271">
          <cell r="L271" t="str">
            <v>1.3.1.1.01 Donaciones corrientes en dinero de gobiernos extranjeros</v>
          </cell>
        </row>
        <row r="272">
          <cell r="L272" t="str">
            <v>1.3.1.1.02 Donaciones corrientes en especie y servicios de gobiernos extranjeros</v>
          </cell>
        </row>
        <row r="273">
          <cell r="L273" t="str">
            <v>1.3.1.2 DONACIONES CORRIENTES DE ORGANISMOS INTERNACIONALES</v>
          </cell>
        </row>
        <row r="274">
          <cell r="L274" t="str">
            <v>1.3.1.2.01 Donaciones corrientes  en dinero de organismos internacionales</v>
          </cell>
        </row>
        <row r="275">
          <cell r="L275" t="str">
            <v>1.3.1.2.02 Donaciones corrientes en especie y servicios de organismos internacionales</v>
          </cell>
        </row>
        <row r="276">
          <cell r="L276" t="str">
            <v>1.3.1.3 DONACIONES CORRIENTES DEL SECTOR PRIVADO EXTERNO</v>
          </cell>
        </row>
        <row r="277">
          <cell r="L277" t="str">
            <v>1.3.1.3.01 Donaciones corrientes en dinero del sector privado externo</v>
          </cell>
        </row>
        <row r="278">
          <cell r="L278" t="str">
            <v>1.3.1.3.02 Donaciones corrientes en especies y servicios sector privado externo</v>
          </cell>
        </row>
        <row r="279">
          <cell r="L279" t="str">
            <v>1.3.2 DONACIONES DE CAPITAL</v>
          </cell>
        </row>
        <row r="280">
          <cell r="L280" t="str">
            <v>1.3.2.1 DONACIONES DE CAPITAL DE GOBIERNOS EXTRANJEROS</v>
          </cell>
        </row>
        <row r="281">
          <cell r="L281" t="str">
            <v>1.3.2.1.01 Donaciones de capital en dinero de gobiernos extranjeros</v>
          </cell>
        </row>
        <row r="282">
          <cell r="L282" t="str">
            <v>1.3.2.1.02 Donaciones de capital  en especie y servicios de gobiernos extranjeros</v>
          </cell>
        </row>
        <row r="283">
          <cell r="L283" t="str">
            <v>1.3.2.2 DONACIONES DE CAPITAL DE ORGANISMOS INTERNACIONALES</v>
          </cell>
        </row>
        <row r="284">
          <cell r="L284" t="str">
            <v>1.3.2.2.01 Donaciones de capital en dinero de organismos internacionales</v>
          </cell>
        </row>
        <row r="285">
          <cell r="L285" t="str">
            <v>1.3.2.2.02 Donaciones de capital en especie y servicios  de organismos  internacionales</v>
          </cell>
        </row>
        <row r="286">
          <cell r="L286" t="str">
            <v>1.3.2.3 DONACIONES DE CAPITAL DEL SECTOR PRIVADO EXTERNO</v>
          </cell>
        </row>
        <row r="287">
          <cell r="L287" t="str">
            <v>1.3.2.3.01 Donaciones de capital en dinero del sector privado externo</v>
          </cell>
        </row>
        <row r="288">
          <cell r="L288" t="str">
            <v>1.3.2.3.02 Donaciones de capital en especies y servicios del sector privado externo</v>
          </cell>
        </row>
        <row r="289">
          <cell r="L289" t="str">
            <v>1.4 TRANSFERENCIAS</v>
          </cell>
        </row>
        <row r="290">
          <cell r="L290" t="str">
            <v>1.4.1 TRANSFERENCIAS CORRIENTES</v>
          </cell>
        </row>
        <row r="291">
          <cell r="L291" t="str">
            <v>1.4.1.1 TRANSFERENCIAS CORRIENTES DEL SECTOR PRIVADO INTERNO</v>
          </cell>
        </row>
        <row r="292">
          <cell r="L292" t="str">
            <v>1.4.1.1.01 Zonas francas</v>
          </cell>
        </row>
        <row r="293">
          <cell r="L293" t="str">
            <v>1.4.1.1.99 Otras</v>
          </cell>
        </row>
        <row r="294">
          <cell r="L294" t="str">
            <v>1.4.1.2 TRANSFERENCIAS/APORTACIONES CORRIENTES RECIBIDAS DEL GOBIERNO CENTRAL</v>
          </cell>
        </row>
        <row r="295">
          <cell r="L295" t="str">
            <v>1.4.1.2.01 Del gobierno central</v>
          </cell>
        </row>
        <row r="296">
          <cell r="L296" t="str">
            <v>1.4.1.2.02 Transferencias corrientes recibidas del Poder Legislativo</v>
          </cell>
        </row>
        <row r="297">
          <cell r="L297" t="str">
            <v>1.4.1.2.03 Transferencias corrientes recibidas del Poder Ejecutivo</v>
          </cell>
        </row>
        <row r="298">
          <cell r="L298" t="str">
            <v>1.4.1.2.04 Transferencias corrientes recibidas del Poder Judicial</v>
          </cell>
        </row>
        <row r="299">
          <cell r="L299" t="str">
            <v>1.4.1.2.05 Transferencias corrientes recibidas del Tribunal Constitucional</v>
          </cell>
        </row>
        <row r="300">
          <cell r="L300" t="str">
            <v>1.4.1.2.06 Transferencias corrientes recibidas de la Junta Central Electoral</v>
          </cell>
        </row>
        <row r="301">
          <cell r="L301" t="str">
            <v>1.4.1.2.07 Transferencias corrientes recibidas de la Cámara de Cuentas</v>
          </cell>
        </row>
        <row r="302">
          <cell r="L302" t="str">
            <v>1.4.1.2.08 Transferencias corrientes recibidas del Defensor del Pueblo</v>
          </cell>
        </row>
        <row r="303">
          <cell r="L303" t="str">
            <v>1.4.1.2.09 Transferencias corrientes recibidas del Tribunal Superior Electoral</v>
          </cell>
        </row>
        <row r="304">
          <cell r="L304" t="str">
            <v>1.4.1.2.99 Otras</v>
          </cell>
        </row>
        <row r="305">
          <cell r="L305" t="str">
            <v>1.4.1.3 TRANSFERENCIAS CORRIENTES RECIBIDAS DE INSTITUCIONES PÚBLICAS DESCENTRALIZADAS Y AUTÓNOMAS NO FINANCIERAS.</v>
          </cell>
        </row>
        <row r="306">
          <cell r="L306" t="str">
            <v>1.4.1.3.01 De instituciones públicas descentralizadas y autónomas no financieras</v>
          </cell>
        </row>
        <row r="307">
          <cell r="L307" t="str">
            <v>1.4.1.3.99 Otras</v>
          </cell>
        </row>
        <row r="308">
          <cell r="L308" t="str">
            <v>1.4.1.4 TRANSFERENCIAS CORRIENTES RECIBIDAS DE INSTITUCIONES PÚBLICAS DE LA SEGURIDAD SOCIAL</v>
          </cell>
        </row>
        <row r="309">
          <cell r="L309" t="str">
            <v>1.4.1.4.01 De instituciones de la seguridad social</v>
          </cell>
        </row>
        <row r="310">
          <cell r="L310" t="str">
            <v>1.4.1.4.99 Otras</v>
          </cell>
        </row>
        <row r="311">
          <cell r="L311" t="str">
            <v>1.4.1.5 TRANSFERENCIAS CORRIENTES RECIBIDAS POR LOS AYUNTAMIENTOS</v>
          </cell>
        </row>
        <row r="312">
          <cell r="L312" t="str">
            <v>1.4.1.5.01 Del sector privado interno</v>
          </cell>
        </row>
        <row r="313">
          <cell r="L313" t="str">
            <v>1.4.1.5.02 De las unidades gubernamentales de gobiernos centrales municipales  (bomberos y bandas de música)</v>
          </cell>
        </row>
        <row r="314">
          <cell r="L314" t="str">
            <v>1.4.1.5.03 Ordinaria según ley</v>
          </cell>
        </row>
        <row r="315">
          <cell r="L315" t="str">
            <v>1.4.1.5.04 Extraordinarias</v>
          </cell>
        </row>
        <row r="316">
          <cell r="L316" t="str">
            <v>1.4.1.5.05 De instituciones públicas descentralizadas y autónomas no financieras</v>
          </cell>
        </row>
        <row r="317">
          <cell r="L317" t="str">
            <v>1.4.1.5.06 De instituciones públicas de la seguridad social</v>
          </cell>
        </row>
        <row r="318">
          <cell r="L318" t="str">
            <v>1.4.1.5.07 De otros municipios</v>
          </cell>
        </row>
        <row r="319">
          <cell r="L319" t="str">
            <v>1.4.1.5.08 De empresas públicas no financieras</v>
          </cell>
        </row>
        <row r="320">
          <cell r="L320" t="str">
            <v>1.4.1.5.09 De instituciones públicas financieras</v>
          </cell>
        </row>
        <row r="321">
          <cell r="L321" t="str">
            <v>1.4.1.5.99 Otras</v>
          </cell>
        </row>
        <row r="322">
          <cell r="L322" t="str">
            <v>1.4.1.6 TRANSFERENCIAS CORRIENTES RECIBIDAS DE LOS GOBIERNOS CENTRALES MUNICIPALES</v>
          </cell>
        </row>
        <row r="323">
          <cell r="L323" t="str">
            <v>1.4.1.6.01 Transferencias corrientes recibidas de los gobiernos centrales municipales</v>
          </cell>
        </row>
        <row r="324">
          <cell r="L324" t="str">
            <v>1.4.1.6.02 Otras transferencias corrientes recibidas de los gobiernos centrales municipales</v>
          </cell>
        </row>
        <row r="325">
          <cell r="L325" t="str">
            <v>1.4.1.7 TRANSFERENCIAS CORRIENTES RECIBIDAS DE INSTITUCIONES DESCENTRALIZADAS  MUNICIPALES</v>
          </cell>
        </row>
        <row r="326">
          <cell r="L326" t="str">
            <v>1.4.1.7.01 Transferencias corrientes recibidas de instituciones descentralizadas municipales</v>
          </cell>
        </row>
        <row r="327">
          <cell r="L327" t="str">
            <v>1.4.1.7.02 Otras transferencias corrientes recibidas de instituciones descentralizadas municipales</v>
          </cell>
        </row>
        <row r="328">
          <cell r="L328" t="str">
            <v>1.4.1.8 TRANSFERENCIAS CORRIENTES RECIBIDAS DE EMPRESAS PUBLICAS NO FINANCIERAS</v>
          </cell>
        </row>
        <row r="329">
          <cell r="L329" t="str">
            <v>1.4.1.8.01 Transferencias corrientes recibidas de empresas públicas no financieras nacionales</v>
          </cell>
        </row>
        <row r="330">
          <cell r="L330" t="str">
            <v>1.4.1.8.02 Transferencias corrientes recibidas de empresas públicas no financieras municipales</v>
          </cell>
        </row>
        <row r="331">
          <cell r="L331" t="str">
            <v>1.4.1.8.99 Otras transferencias corrientes de empresas públicas no financieras</v>
          </cell>
        </row>
        <row r="332">
          <cell r="L332" t="str">
            <v>1.4.1.9 TRANSFERENCIAS CORRIENTES RECIBIDAS DE INSTITUCIONES PUBLICAS FINANCIERAS</v>
          </cell>
        </row>
        <row r="333">
          <cell r="L333" t="str">
            <v>1.4.1.9.01 Transferencias corrientes recibidas de instituciones públicas financieras no monetarias</v>
          </cell>
        </row>
        <row r="334">
          <cell r="L334" t="str">
            <v>1.4.1.9.02 Transferencias corrientes recibidas de instituciones públicas financieras monetarias</v>
          </cell>
        </row>
        <row r="335">
          <cell r="L335" t="str">
            <v>1.4.1.9.99 Otras transferencias corrientes recibidas de instituciones públicas financieras</v>
          </cell>
        </row>
        <row r="336">
          <cell r="L336" t="str">
            <v>1.4.2 TRANSFERENCIAS DE CAPITAL</v>
          </cell>
        </row>
        <row r="337">
          <cell r="L337" t="str">
            <v>1.4.2.1 TRANSFERENCIAS DE CAPITAL DEL SECTOR PRIVADO INTERNO</v>
          </cell>
        </row>
        <row r="338">
          <cell r="L338" t="str">
            <v>1.4.2.1.01 Zonas francas</v>
          </cell>
        </row>
        <row r="339">
          <cell r="L339" t="str">
            <v>1.4.2.1.99 Otras</v>
          </cell>
        </row>
        <row r="340">
          <cell r="L340" t="str">
            <v>1.4.2.2 TRANSFERENCIAS/APORTACIONES DE CAPITAL RECIBIDAS POR EL GOBIERNO CENTRAL</v>
          </cell>
        </row>
        <row r="341">
          <cell r="L341" t="str">
            <v>1.4.2.2.01 Del gobierno central</v>
          </cell>
        </row>
        <row r="342">
          <cell r="L342" t="str">
            <v>1.4.2.2.02 Transferencias capital recibidas del Poder Legislativo</v>
          </cell>
        </row>
        <row r="343">
          <cell r="L343" t="str">
            <v>1.4.2.2.03 Transferencias capital recibidas del Poder  Ejecutivo</v>
          </cell>
        </row>
        <row r="344">
          <cell r="L344" t="str">
            <v>1.4.2.2.04 Transferencias capital recibidas del Poder  Judicial</v>
          </cell>
        </row>
        <row r="345">
          <cell r="L345" t="str">
            <v>1.4.2.2.05 Transferencias capital recibidas del Tribunal Constitucional</v>
          </cell>
        </row>
        <row r="346">
          <cell r="L346" t="str">
            <v>1.4.2.2.06 Transferencias capital recibidas de la Junta Central Electoral</v>
          </cell>
        </row>
        <row r="347">
          <cell r="L347" t="str">
            <v>1.4.2.2.07 Transferencias capital recibidas de la Cámara de Cuentas</v>
          </cell>
        </row>
        <row r="348">
          <cell r="L348" t="str">
            <v>1.4.2.2.08 Transferencias capital recibidas del Defensor del Pueblo</v>
          </cell>
        </row>
        <row r="349">
          <cell r="L349" t="str">
            <v>1.4.2.2.09 Transferencias corrientes recibidas del Tribunal Superior Electoral</v>
          </cell>
        </row>
        <row r="350">
          <cell r="L350" t="str">
            <v>1.4.2.2.99 Otros</v>
          </cell>
        </row>
        <row r="351">
          <cell r="L351" t="str">
            <v>1.4.2.3 TRANSFERENCIAS DE CAPITAL RECIBIDAS DE INSTITUCIONES PÚBLICAS DESCENTRALIZADAS Y AUTÓNOMAS NO FINANCIERAS</v>
          </cell>
        </row>
        <row r="352">
          <cell r="L352" t="str">
            <v>1.4.2.3.01 De instituciones públicas descentralizadas y autónomas no financieras</v>
          </cell>
        </row>
        <row r="353">
          <cell r="L353" t="str">
            <v>1.4.2.3.99 Otras</v>
          </cell>
        </row>
        <row r="354">
          <cell r="L354" t="str">
            <v>1.4.2.4 TRANSFERENCIAS DE CAPITAL RECIBIDAS DE INSTITUCIONES PÚBLICAS DE LA SEGURIDAD SOCIAL</v>
          </cell>
        </row>
        <row r="355">
          <cell r="L355" t="str">
            <v>1.4.2.4.01 De instituciones públicas de la seguridad social</v>
          </cell>
        </row>
        <row r="356">
          <cell r="L356" t="str">
            <v>1.4.2.4.99 Otras</v>
          </cell>
        </row>
        <row r="357">
          <cell r="L357" t="str">
            <v>1.4.2.5 TRANSFERENCIAS DE CAPITAL RECIBIDAS POR LOS AYUNTAMIENTOS</v>
          </cell>
        </row>
        <row r="358">
          <cell r="L358" t="str">
            <v>1.4.2.5.01 Del sector privado interno</v>
          </cell>
        </row>
        <row r="359">
          <cell r="L359" t="str">
            <v>1.4.2.5.02 De las unidades gubernamentales de gobierno centrales municipales (bomberos y bandas de música)</v>
          </cell>
        </row>
        <row r="360">
          <cell r="L360" t="str">
            <v>1.4.2.5.03 Ordinaria según ley</v>
          </cell>
        </row>
        <row r="361">
          <cell r="L361" t="str">
            <v>1.4.2.5.04 Extraordinarias</v>
          </cell>
        </row>
        <row r="362">
          <cell r="L362" t="str">
            <v>1.4.2.5.05 De instituciones públicas descentralizadas y autónomas no financieras</v>
          </cell>
        </row>
        <row r="363">
          <cell r="L363" t="str">
            <v>1.4.2.5.06 De instituciones públicas de la seguridad social</v>
          </cell>
        </row>
        <row r="364">
          <cell r="L364" t="str">
            <v>1.4.2.5.07 De otros municipios</v>
          </cell>
        </row>
        <row r="365">
          <cell r="L365" t="str">
            <v>1.4.2.5.08 De empresas públicas no financieras</v>
          </cell>
        </row>
        <row r="366">
          <cell r="L366" t="str">
            <v>1.4.2.5.09 De instituciones públicas financieras</v>
          </cell>
        </row>
        <row r="367">
          <cell r="L367" t="str">
            <v>1.4.2.5.99 Otras</v>
          </cell>
        </row>
        <row r="368">
          <cell r="L368" t="str">
            <v>1.4.2.6 TRANSFERENCIAS DE CAPITAL RECIBIDAS DE LOS GOBIERNOS CENTRALES MUNICIPALES</v>
          </cell>
        </row>
        <row r="369">
          <cell r="L369" t="str">
            <v>1.4.2.6.01 Transferencias de capital recibidas de los gobiernos centrales municipales</v>
          </cell>
        </row>
        <row r="370">
          <cell r="L370" t="str">
            <v>1.4.2.6.02 Otras transferencias de capital recibidas de los gobiernos centrales municipales</v>
          </cell>
        </row>
        <row r="371">
          <cell r="L371" t="str">
            <v>1.4.2.7 TRANSFERENCIAS DE CAPITAL RECIBIDAS DE INSTITUCIONES DESCENTRALIZADAS MUNICIPALES</v>
          </cell>
        </row>
        <row r="372">
          <cell r="L372" t="str">
            <v>1.4.2.7.01 Transferencias de capital recibidas de instituciones descentralizadas municipales</v>
          </cell>
        </row>
        <row r="373">
          <cell r="L373" t="str">
            <v>1.4.2.7.02 Otras transferencias de capital recibidas de de instituciones descentralizadas municipales</v>
          </cell>
        </row>
        <row r="374">
          <cell r="L374" t="str">
            <v>1.4.2.8 TRANSFERENCIAS DE CAPITAL RECIBIDAS DE EMPRESAS PÚBLICAS NO FINANCIERAS</v>
          </cell>
        </row>
        <row r="375">
          <cell r="L375" t="str">
            <v>1.4.2.8.01 Transferencias de capital recibidas de empresas públicas no financieras nacionales</v>
          </cell>
        </row>
        <row r="376">
          <cell r="L376" t="str">
            <v>1.4.2.8.02 Transferencias de capital recibidas de empresas públicas no financieras  municipales</v>
          </cell>
        </row>
        <row r="377">
          <cell r="L377" t="str">
            <v>1.4.2.8.99 Otras transferencias de capital recibidas de empresas públicas no financieras</v>
          </cell>
        </row>
        <row r="378">
          <cell r="L378" t="str">
            <v>1.4.2.9 TRANSFERENCIAS DE CAPITAL RECIBIDAS DE INSTITUCIONES PÚBLICAS FINANCIERAS</v>
          </cell>
        </row>
        <row r="379">
          <cell r="L379" t="str">
            <v>1.4.2.9.01 Transferencias de capital recibidas de instituciones públicas financieras no monetarias</v>
          </cell>
        </row>
        <row r="380">
          <cell r="L380" t="str">
            <v>1.4.2.9.02 Transferencias de capital recibidas de instituciones públicas financieras monetarias</v>
          </cell>
        </row>
        <row r="381">
          <cell r="L381" t="str">
            <v>1.4.2.9.99 Otras transferencias de capital recibidas de instituciones públicas financieras</v>
          </cell>
        </row>
        <row r="382">
          <cell r="L382" t="str">
            <v>1.5 INGRESOS POR CONTRAPRESTACIÓN</v>
          </cell>
        </row>
        <row r="383">
          <cell r="L383" t="str">
            <v>1.5.1 VENTAS DE BIENES Y SERVICIOS</v>
          </cell>
        </row>
        <row r="384">
          <cell r="L384" t="str">
            <v>1.5.1.1 VENTAS DE MERCANCÍAS DEL ESTADO</v>
          </cell>
        </row>
        <row r="385">
          <cell r="L385" t="str">
            <v>1.5.1.1.01 Ventas de almonedas (pública subasta)</v>
          </cell>
        </row>
        <row r="386">
          <cell r="L386" t="str">
            <v>1.5.1.1.02 Venta de medicamentos PROMESE</v>
          </cell>
        </row>
        <row r="387">
          <cell r="L387" t="str">
            <v>1.5.1.1.03 Venta de gacetas oficiales</v>
          </cell>
        </row>
        <row r="388">
          <cell r="L388" t="str">
            <v>1.5.1.1.04 Venta de publicaciones oficiales</v>
          </cell>
        </row>
        <row r="389">
          <cell r="L389" t="str">
            <v>1.5.1.1.05 Otras ventas de mercancías del gobierno central</v>
          </cell>
        </row>
        <row r="390">
          <cell r="L390" t="str">
            <v>1.5.1.1.06 Venta de chatarras</v>
          </cell>
        </row>
        <row r="391">
          <cell r="L391" t="str">
            <v>1.5.1.1.07 Venta de productos pecuarios</v>
          </cell>
        </row>
        <row r="392">
          <cell r="L392" t="str">
            <v>1.5.1.1.08 Venta de carne</v>
          </cell>
        </row>
        <row r="393">
          <cell r="L393" t="str">
            <v>1.5.1.1.09 Venta de desperdicios de zinc y cartón</v>
          </cell>
        </row>
        <row r="394">
          <cell r="L394" t="str">
            <v>1.5.1.1.10 Maquinas franqueadoras</v>
          </cell>
        </row>
        <row r="395">
          <cell r="L395" t="str">
            <v>1.5.1.1.11 Materiales de construcción</v>
          </cell>
        </row>
        <row r="396">
          <cell r="L396" t="str">
            <v>1.5.1.1.12 Ventas de adjudicados</v>
          </cell>
        </row>
        <row r="397">
          <cell r="L397" t="str">
            <v>1.5.1.1.13 Panadería y repostería</v>
          </cell>
        </row>
        <row r="398">
          <cell r="L398" t="str">
            <v>1.5.1.1.14 Venta de billetes y quinielas</v>
          </cell>
        </row>
        <row r="399">
          <cell r="L399" t="str">
            <v>1.5.1.1.15 Productos Químicos</v>
          </cell>
        </row>
        <row r="400">
          <cell r="L400" t="str">
            <v>1.5.1.1.16 Ventas de productos agrícolas</v>
          </cell>
        </row>
        <row r="401">
          <cell r="L401" t="str">
            <v>1.5.1.1.17 Medicinas Boticas Populares</v>
          </cell>
        </row>
        <row r="402">
          <cell r="L402" t="str">
            <v>1.5.1.1.18 Supermercados municipales</v>
          </cell>
        </row>
        <row r="403">
          <cell r="L403" t="str">
            <v>1.5.1.1.19 Plantas ornamentales viveros municipales</v>
          </cell>
        </row>
        <row r="404">
          <cell r="L404" t="str">
            <v>1.5.1.1.20 Venta de desechos orgánicos, inorgánicos, reciclables y no reciclables</v>
          </cell>
        </row>
        <row r="405">
          <cell r="L405" t="str">
            <v>1.5.1.1.21 Artículos Escuelas Laborales</v>
          </cell>
        </row>
        <row r="406">
          <cell r="L406" t="str">
            <v>1.5.1.1.22 Ataúdes</v>
          </cell>
        </row>
        <row r="407">
          <cell r="L407" t="str">
            <v>1.5.1.1.99 Otras ventas de mercancías</v>
          </cell>
        </row>
        <row r="408">
          <cell r="L408" t="str">
            <v>1.5.1.2 VENTAS SERVICIOS DEL ESTADO</v>
          </cell>
        </row>
        <row r="409">
          <cell r="L409" t="str">
            <v>1.5.1.2.01 Venta de servicios isla Catalina</v>
          </cell>
        </row>
        <row r="410">
          <cell r="L410" t="str">
            <v>1.5.1.2.02 Venta de formularios de aduanas</v>
          </cell>
        </row>
        <row r="411">
          <cell r="L411" t="str">
            <v>1.5.1.2.03 Otras ventas de servicios del gobierno central</v>
          </cell>
        </row>
        <row r="412">
          <cell r="L412" t="str">
            <v>1.5.1.2.04 Ingresos de la CUT</v>
          </cell>
        </row>
        <row r="413">
          <cell r="L413" t="str">
            <v>1.5.1.2.05 Servicios de transporte (incluye OMSA, METRO)</v>
          </cell>
        </row>
        <row r="414">
          <cell r="L414" t="str">
            <v>1.5.1.2.06 Otras ventas de servicios de las descentralizadas y autónomas no financieras</v>
          </cell>
        </row>
        <row r="415">
          <cell r="L415" t="str">
            <v>1.5.1.2.07 Venta de pasaportes consulares</v>
          </cell>
        </row>
        <row r="416">
          <cell r="L416" t="str">
            <v>1.5.1.2.08 Venta de formularios y facturas consulares</v>
          </cell>
        </row>
        <row r="417">
          <cell r="L417" t="str">
            <v>1.5.1.2.09 Venta de sellos para facturas consulares</v>
          </cell>
        </row>
        <row r="418">
          <cell r="L418" t="str">
            <v>1.5.1.2.10 Ventas certificados medicos</v>
          </cell>
        </row>
        <row r="419">
          <cell r="L419" t="str">
            <v>1.5.1.2.11 Venta de equipos de alcoholes</v>
          </cell>
        </row>
        <row r="420">
          <cell r="L420" t="str">
            <v>1.5.1.2.12 Venta de sellos pro</v>
          </cell>
        </row>
        <row r="421">
          <cell r="L421" t="str">
            <v>1.5.1.2.13 Venta de energía eléctrica</v>
          </cell>
        </row>
        <row r="422">
          <cell r="L422" t="str">
            <v>1.5.1.2.14 Mensajería express</v>
          </cell>
        </row>
        <row r="423">
          <cell r="L423" t="str">
            <v>1.5.1.2.15 Venta de servicios de las instituciones públicas financieras</v>
          </cell>
        </row>
        <row r="424">
          <cell r="L424" t="str">
            <v>1.5.1.2.16 Venta de agua y saneamiento</v>
          </cell>
        </row>
        <row r="425">
          <cell r="L425" t="str">
            <v>1.5.1.2.17 Arrendamiento de hoteles y complejos turísticos</v>
          </cell>
        </row>
        <row r="426">
          <cell r="L426" t="str">
            <v>1.5.1.2.18 Acondicionamiento de solares y cabañas turísticas en arrendamiento</v>
          </cell>
        </row>
        <row r="427">
          <cell r="L427" t="str">
            <v>1.5.1.2.19 Servicio guardería infantil</v>
          </cell>
        </row>
        <row r="428">
          <cell r="L428" t="str">
            <v>1.5.1.2.20 Uso de rampas</v>
          </cell>
        </row>
        <row r="429">
          <cell r="L429" t="str">
            <v>1.5.1.2.21 Gacetas Municipales</v>
          </cell>
        </row>
        <row r="430">
          <cell r="L430" t="str">
            <v>1.5.1.2.22 Publicaciones Municipales</v>
          </cell>
        </row>
        <row r="431">
          <cell r="L431" t="str">
            <v>1.5.1.2.23 Legalizaciones</v>
          </cell>
        </row>
        <row r="432">
          <cell r="L432" t="str">
            <v>1.5.1.2.24 Derechos de almacenaje</v>
          </cell>
        </row>
        <row r="433">
          <cell r="L433" t="str">
            <v>1.5.1.2.25 Cobro de Ley 134-03</v>
          </cell>
        </row>
        <row r="434">
          <cell r="L434" t="str">
            <v>1.5.1.2.26 Servicio de transporte municipal</v>
          </cell>
        </row>
        <row r="435">
          <cell r="L435" t="str">
            <v>1.5.1.2.27 Servicio postal</v>
          </cell>
        </row>
        <row r="436">
          <cell r="L436" t="str">
            <v>1.5.1.2.28 Remesas, giros postales</v>
          </cell>
        </row>
        <row r="437">
          <cell r="L437" t="str">
            <v>1.5.1.2.29 Servicios de impresión de sellos franqueados</v>
          </cell>
        </row>
        <row r="438">
          <cell r="L438" t="str">
            <v>1.5.1.2.30 Servicios de llaves y cerraduras</v>
          </cell>
        </row>
        <row r="439">
          <cell r="L439" t="str">
            <v>1.5.1.2.31 Publicidad de televisión</v>
          </cell>
        </row>
        <row r="440">
          <cell r="L440" t="str">
            <v>1.5.1.2.32 Programas de televisión</v>
          </cell>
        </row>
        <row r="441">
          <cell r="L441" t="str">
            <v>1.5.1.2.33 Publicidad de radio</v>
          </cell>
        </row>
        <row r="442">
          <cell r="L442" t="str">
            <v>1.5.1.2.34 Programas de radio</v>
          </cell>
        </row>
        <row r="443">
          <cell r="L443" t="str">
            <v>1.5.1.2.35 Publicidad a las instituciones públicas</v>
          </cell>
        </row>
        <row r="444">
          <cell r="L444" t="str">
            <v>1.5.1.2.36 Certificado de no objeción</v>
          </cell>
        </row>
        <row r="445">
          <cell r="L445" t="str">
            <v>1.5.1.2.37 Cursos escuela de CENECA</v>
          </cell>
        </row>
        <row r="446">
          <cell r="L446" t="str">
            <v>1.5.1.2.38 Grabaciones sobre programas en CD y Casette</v>
          </cell>
        </row>
        <row r="447">
          <cell r="L447" t="str">
            <v>1.5.1.2.39 2% Comisión liquidación subasta</v>
          </cell>
        </row>
        <row r="448">
          <cell r="L448" t="str">
            <v>1.5.1.2.40 Renovación prestamos (2%) reposición</v>
          </cell>
        </row>
        <row r="449">
          <cell r="L449" t="str">
            <v>1.5.1.2.41 2% vencimiento contratos subasta</v>
          </cell>
        </row>
        <row r="450">
          <cell r="L450" t="str">
            <v>1.5.1.2.42 % sobre desalojos recibidos</v>
          </cell>
        </row>
        <row r="451">
          <cell r="L451" t="str">
            <v>1.5.1.2.43 Denuncias por pérdidas de póliza</v>
          </cell>
        </row>
        <row r="452">
          <cell r="L452" t="str">
            <v>1.5.1.2.44 Excedentes prescritos</v>
          </cell>
        </row>
        <row r="453">
          <cell r="L453" t="str">
            <v>1.5.1.2.45 Ventas de desalojos</v>
          </cell>
        </row>
        <row r="454">
          <cell r="L454" t="str">
            <v>1.5.1.2.46 Registros industriales</v>
          </cell>
        </row>
        <row r="455">
          <cell r="L455" t="str">
            <v>1.5.1.2.99 Otras ventas de servicios</v>
          </cell>
        </row>
        <row r="456">
          <cell r="L456" t="str">
            <v>1.5.1.3 TASAS</v>
          </cell>
        </row>
        <row r="457">
          <cell r="L457" t="str">
            <v>1.5.1.3.01 Tasas judiciales sobre actos  expedidos por el Poder Judicial</v>
          </cell>
        </row>
        <row r="458">
          <cell r="L458" t="str">
            <v>1.5.1.3.02 Tasa por expedición y renovación de pasaportes</v>
          </cell>
        </row>
        <row r="459">
          <cell r="L459" t="str">
            <v>1.5.1.3.03 Tarjeta de turismo</v>
          </cell>
        </row>
        <row r="460">
          <cell r="L460" t="str">
            <v>1.5.1.3.04 Tasa sobre inmigración</v>
          </cell>
        </row>
        <row r="461">
          <cell r="L461" t="str">
            <v>1.5.1.3.05 Tasas por conceptos de mensuras catastrales</v>
          </cell>
        </row>
        <row r="462">
          <cell r="L462" t="str">
            <v>1.5.1.3.06 Tasa a la matanza de animales</v>
          </cell>
        </row>
        <row r="463">
          <cell r="L463" t="str">
            <v>1.5.1.3.07 Instalación de tanques con material inflamable para uso residencial</v>
          </cell>
        </row>
        <row r="464">
          <cell r="L464" t="str">
            <v>1.5.1.3.08 Pago mensuras catastrales  para enajenación y arrend. de solares</v>
          </cell>
        </row>
        <row r="465">
          <cell r="L465" t="str">
            <v>1.5.1.3.09 Tramitación de plano</v>
          </cell>
        </row>
        <row r="466">
          <cell r="L466" t="str">
            <v>1.5.1.3.10 Servicios médicos y de ambulancias</v>
          </cell>
        </row>
        <row r="467">
          <cell r="L467" t="str">
            <v>1.5.1.3.11 Servicios funerarios</v>
          </cell>
        </row>
        <row r="468">
          <cell r="L468" t="str">
            <v>1.5.1.3.12 Supervisión y fiscalización de obras</v>
          </cell>
        </row>
        <row r="469">
          <cell r="L469" t="str">
            <v>1.5.1.3.13 Limpiezas solares yermos</v>
          </cell>
        </row>
        <row r="470">
          <cell r="L470" t="str">
            <v>1.5.1.3.14 Inhumación y exhumación</v>
          </cell>
        </row>
        <row r="471">
          <cell r="L471" t="str">
            <v>1.5.1.3.15 Expedición certificaciones</v>
          </cell>
        </row>
        <row r="472">
          <cell r="L472" t="str">
            <v>1.5.1.3.16 Estudio y autorización para uso de suelo</v>
          </cell>
        </row>
        <row r="473">
          <cell r="L473" t="str">
            <v>1.5.1.3.17 Garajes</v>
          </cell>
        </row>
        <row r="474">
          <cell r="L474" t="str">
            <v>1.5.1.3.18 Certificaciones vida y costumbre</v>
          </cell>
        </row>
        <row r="475">
          <cell r="L475" t="str">
            <v>1.5.1.3.19 Grúas y remolques</v>
          </cell>
        </row>
        <row r="476">
          <cell r="L476" t="str">
            <v>1.5.1.3.20 Recolección desechos sólidos</v>
          </cell>
        </row>
        <row r="477">
          <cell r="L477" t="str">
            <v>1.5.1.3.21 Mantenimiento paseos comerciales</v>
          </cell>
        </row>
        <row r="478">
          <cell r="L478" t="str">
            <v>1.5.1.3.22 Tasas por declaración tardía zona rural</v>
          </cell>
        </row>
        <row r="479">
          <cell r="L479" t="str">
            <v>1.5.1.3.23 Tramitación solicitud terrenos</v>
          </cell>
        </row>
        <row r="480">
          <cell r="L480" t="str">
            <v>1.5.1.3.24 Tasa de terrenos</v>
          </cell>
        </row>
        <row r="481">
          <cell r="L481" t="str">
            <v>1.5.1.3.25 Servicios administrativos</v>
          </cell>
        </row>
        <row r="482">
          <cell r="L482" t="str">
            <v>1.5.1.3.26 Derechos aeroportuarios</v>
          </cell>
        </row>
        <row r="483">
          <cell r="L483" t="str">
            <v>1.5.1.3.27 Certificación uso de suelo</v>
          </cell>
        </row>
        <row r="484">
          <cell r="L484" t="str">
            <v>1.5.1.3.28 Certificación cambio de suelo</v>
          </cell>
        </row>
        <row r="485">
          <cell r="L485" t="str">
            <v>1.5.1.3.29 Tasa por servicios funerarios de empresas privadas</v>
          </cell>
        </row>
        <row r="486">
          <cell r="L486" t="str">
            <v>1.5.1.3.30 Compensación por derecho al uso del espacio público aéreo</v>
          </cell>
        </row>
        <row r="487">
          <cell r="L487" t="str">
            <v>1.5.1.3.99 Otras tasas</v>
          </cell>
        </row>
        <row r="488">
          <cell r="L488" t="str">
            <v>1.5.1.4 DERECHOS ADMINISTRATIVOS</v>
          </cell>
        </row>
        <row r="489">
          <cell r="L489" t="str">
            <v>1.5.1.4.01 Venta de sellos especiales para el Colegio de Abogados</v>
          </cell>
        </row>
        <row r="490">
          <cell r="L490" t="str">
            <v>1.5.1.4.02 Servicios de laboratorios del Ministerio de Obras Públicas</v>
          </cell>
        </row>
        <row r="491">
          <cell r="L491" t="str">
            <v>1.5.1.4.03 Impuesto sobre inscripciones en registro de tierra</v>
          </cell>
        </row>
        <row r="492">
          <cell r="L492" t="str">
            <v>1.5.1.4.04 Impuesto adicional sobre inscripción en el registro de tierras</v>
          </cell>
        </row>
        <row r="493">
          <cell r="L493" t="str">
            <v>1.5.1.4.05 Impuesto sobre mercancías declaradas en depósitos</v>
          </cell>
        </row>
        <row r="494">
          <cell r="L494" t="str">
            <v>1.5.1.4.06 Sellos es. sobre sentencias de divorcio</v>
          </cell>
        </row>
        <row r="495">
          <cell r="L495" t="str">
            <v>1.5.1.4.07 Sellos para certificados de salud</v>
          </cell>
        </row>
        <row r="496">
          <cell r="L496" t="str">
            <v>1.5.1.4.08 Sellos de correos</v>
          </cell>
        </row>
        <row r="497">
          <cell r="L497" t="str">
            <v>1.5.1.4.09 Entrega y almacenaje de encomiendas postales</v>
          </cell>
        </row>
        <row r="498">
          <cell r="L498" t="str">
            <v>1.5.1.4.10 Sellos postales aéreos al exterior</v>
          </cell>
        </row>
        <row r="499">
          <cell r="L499" t="str">
            <v>1.5.1.4.11 Primas sobre valores declarados</v>
          </cell>
        </row>
        <row r="500">
          <cell r="L500" t="str">
            <v>1.5.1.4.12 Certificados de inscripción venta de drogas</v>
          </cell>
        </row>
        <row r="501">
          <cell r="L501" t="str">
            <v>1.5.1.4.13 Derechos percibidos por oficialía civil</v>
          </cell>
        </row>
        <row r="502">
          <cell r="L502" t="str">
            <v>1.5.1.4.14 Derechos portuarios</v>
          </cell>
        </row>
        <row r="503">
          <cell r="L503" t="str">
            <v>1.5.1.4.15 Contribución por costo confección placas exoneradas</v>
          </cell>
        </row>
        <row r="504">
          <cell r="L504" t="str">
            <v>1.5.1.4.16 Naturalización de extranjeros</v>
          </cell>
        </row>
        <row r="505">
          <cell r="L505" t="str">
            <v>1.5.1.4.17 Cédula personal de identificación</v>
          </cell>
        </row>
        <row r="506">
          <cell r="L506" t="str">
            <v>1.5.1.4.18 Licencia para manejar vehículos de motor</v>
          </cell>
        </row>
        <row r="507">
          <cell r="L507" t="str">
            <v>1.5.1.4.19 Inserción de revista Industria y Comercio</v>
          </cell>
        </row>
        <row r="508">
          <cell r="L508" t="str">
            <v>1.5.1.4.20 Marcas de fábricas y nombres comerciales e industriales</v>
          </cell>
        </row>
        <row r="509">
          <cell r="L509" t="str">
            <v>1.5.1.4.21 Patentes de invención</v>
          </cell>
        </row>
        <row r="510">
          <cell r="L510" t="str">
            <v>1.5.1.4.22 Registro de patentizados</v>
          </cell>
        </row>
        <row r="511">
          <cell r="L511" t="str">
            <v>1.5.1.4.23 Servicios judiciales</v>
          </cell>
        </row>
        <row r="512">
          <cell r="L512" t="str">
            <v>1.5.1.4.24 Análisis de productos farmacéuticos  y alimenticios</v>
          </cell>
        </row>
        <row r="513">
          <cell r="L513" t="str">
            <v>1.5.1.4.25 Registro de productos farmacéuticos</v>
          </cell>
        </row>
        <row r="514">
          <cell r="L514" t="str">
            <v>1.5.1.4.26 Intercambio de bultos postales</v>
          </cell>
        </row>
        <row r="515">
          <cell r="L515" t="str">
            <v>1.5.1.4.27 Apartados correos</v>
          </cell>
        </row>
        <row r="516">
          <cell r="L516" t="str">
            <v>1.5.1.4.28 Derechos sobre bienes intangibles</v>
          </cell>
        </row>
        <row r="517">
          <cell r="L517" t="str">
            <v>1.5.1.4.29 Parquímetros</v>
          </cell>
        </row>
        <row r="518">
          <cell r="L518" t="str">
            <v>1.5.1.4.30 Franjas, rutas y permisos para transporte urbano</v>
          </cell>
        </row>
        <row r="519">
          <cell r="L519" t="str">
            <v>1.5.1.4.31 Estacionamiento vía pública</v>
          </cell>
        </row>
        <row r="520">
          <cell r="L520" t="str">
            <v>1.5.1.4.32 Registros de actos civiles</v>
          </cell>
        </row>
        <row r="521">
          <cell r="L521" t="str">
            <v>1.5.1.4.33 Actos traslativos hipotecarias Ley 29-14</v>
          </cell>
        </row>
        <row r="522">
          <cell r="L522" t="str">
            <v>1.5.1.4.34 Registro actos judiciales y extra-judiciales</v>
          </cell>
        </row>
        <row r="523">
          <cell r="L523" t="str">
            <v>1.5.1.4.35 Otros registros contratos y cobros</v>
          </cell>
        </row>
        <row r="524">
          <cell r="L524" t="str">
            <v>1.5.1.4.36 Actos inscripción hipotecaria Ley 29-14</v>
          </cell>
        </row>
        <row r="525">
          <cell r="L525" t="str">
            <v>1.5.1.4.37 Otros actos traslativos de propiedad</v>
          </cell>
        </row>
        <row r="526">
          <cell r="L526" t="str">
            <v>1.5.1.4.38 Traslado de residencia al extranjero</v>
          </cell>
        </row>
        <row r="527">
          <cell r="L527" t="str">
            <v>1.5.1.4.39 Casetas fijas y móviles</v>
          </cell>
        </row>
        <row r="528">
          <cell r="L528" t="str">
            <v>1.5.1.4.40 Notarización y legalización de documentos Ley 89-05</v>
          </cell>
        </row>
        <row r="529">
          <cell r="L529" t="str">
            <v>1.5.1.5 ARRENDAMIENTOS</v>
          </cell>
        </row>
        <row r="530">
          <cell r="L530" t="str">
            <v>1.5.1.5.01 Arrendamiento de locales comerciales y casas</v>
          </cell>
        </row>
        <row r="531">
          <cell r="L531" t="str">
            <v>1.5.1.5.02 Otros arrendamiento de bienes inmuebles</v>
          </cell>
        </row>
        <row r="532">
          <cell r="L532" t="str">
            <v>1.5.1.5.03 Alquileres equipos pesados</v>
          </cell>
        </row>
        <row r="533">
          <cell r="L533" t="str">
            <v>1.5.1.5.04 Locales y casetas a buhoneros</v>
          </cell>
        </row>
        <row r="534">
          <cell r="L534" t="str">
            <v>1.5.1.5.05 Plazas</v>
          </cell>
        </row>
        <row r="535">
          <cell r="L535" t="str">
            <v>1.5.1.5.06 Sanitarios móviles</v>
          </cell>
        </row>
        <row r="536">
          <cell r="L536" t="str">
            <v>1.5.1.5.07 Otros arrendamiento de bienes muebles</v>
          </cell>
        </row>
        <row r="537">
          <cell r="L537" t="str">
            <v>1.5.1.5.08 Mercados y hospedajes</v>
          </cell>
        </row>
        <row r="538">
          <cell r="L538" t="str">
            <v>1.5.1.5.09 Galleras</v>
          </cell>
        </row>
        <row r="539">
          <cell r="L539" t="str">
            <v>1.5.1.5.10 Nichos en cementerio</v>
          </cell>
        </row>
        <row r="540">
          <cell r="L540" t="str">
            <v>1.5.1.5.11 Cafeterías</v>
          </cell>
        </row>
        <row r="541">
          <cell r="L541" t="str">
            <v>1.5.1.5.12 Corrales para animales</v>
          </cell>
        </row>
        <row r="542">
          <cell r="L542" t="str">
            <v>1.5.1.5.13 Balnearios</v>
          </cell>
        </row>
        <row r="543">
          <cell r="L543" t="str">
            <v>1.5.1.5.14 Fábrica de blocks</v>
          </cell>
        </row>
        <row r="544">
          <cell r="L544" t="str">
            <v>1.5.1.5.15 Cines</v>
          </cell>
        </row>
        <row r="545">
          <cell r="L545" t="str">
            <v>1.5.1.5.16 Matanza y expendio de carnes</v>
          </cell>
        </row>
        <row r="546">
          <cell r="L546" t="str">
            <v>1.5.1.5.17 Alquileres o arrendamientos de proventos</v>
          </cell>
        </row>
        <row r="547">
          <cell r="L547" t="str">
            <v>1.5.1.5.18 Tardanza por pagos de arrendamientos (10 % mora)</v>
          </cell>
        </row>
        <row r="548">
          <cell r="L548" t="str">
            <v>1.5.1.5.19 Otros proventos</v>
          </cell>
        </row>
        <row r="549">
          <cell r="L549" t="str">
            <v>1.5.1.6 ACCESORIOS SOBRE DERECHOS ADMINISTRATIVOS</v>
          </cell>
        </row>
        <row r="550">
          <cell r="L550" t="str">
            <v>1.5.1.6.01 Recargo tasa sobre inmigración</v>
          </cell>
        </row>
        <row r="551">
          <cell r="L551" t="str">
            <v>1.5.1.6.02 Recargo por mora registro de tierras</v>
          </cell>
        </row>
        <row r="552">
          <cell r="L552" t="str">
            <v>1.5.2 INGRESOS DE EXPLOTACIÓN</v>
          </cell>
        </row>
        <row r="553">
          <cell r="L553" t="str">
            <v>1.5.2.1 VENTAS DE BIENES POR ESTABLECIMIENTO DE MERCADO</v>
          </cell>
        </row>
        <row r="554">
          <cell r="L554" t="str">
            <v>1.5.2.1.01 Ventas de bienes por establecimiento de mercado</v>
          </cell>
        </row>
        <row r="555">
          <cell r="L555" t="str">
            <v>1.5.2.2 VENTAS DE SERVICIOS POR ESTABLECIMIENTO DE MERCADO</v>
          </cell>
        </row>
        <row r="556">
          <cell r="L556" t="str">
            <v>1.5.2.2.01 Ventas de servicios por establecimiento de mercado</v>
          </cell>
        </row>
        <row r="557">
          <cell r="L557" t="str">
            <v>1.5.2.2.02 Venta de servicios de las instituciones públicas financieras</v>
          </cell>
        </row>
        <row r="558">
          <cell r="L558" t="str">
            <v>1.5.2.2.03 Venta de agua y saneamiento</v>
          </cell>
        </row>
        <row r="559">
          <cell r="L559" t="str">
            <v>1.5.2.2.04 Venta de energía eléctrica</v>
          </cell>
        </row>
        <row r="560">
          <cell r="L560" t="str">
            <v>1.6 OTROS INGRESOS</v>
          </cell>
        </row>
        <row r="561">
          <cell r="L561" t="str">
            <v>1.6.1 RENTAS DE LA PROPIEDAD</v>
          </cell>
        </row>
        <row r="562">
          <cell r="L562" t="str">
            <v>1.6.1.1 DIVIDENDOS POR INVERSIONES EMPRESARIALES</v>
          </cell>
        </row>
        <row r="563">
          <cell r="L563" t="str">
            <v>1.6.1.1.01 Fondo Patrimonial de Empresas Reformadas (Fonper)</v>
          </cell>
        </row>
        <row r="564">
          <cell r="L564" t="str">
            <v>1.6.1.1.02 Dividendos Banco de Reservas</v>
          </cell>
        </row>
        <row r="565">
          <cell r="L565" t="str">
            <v>1.6.1.1.03 Dividendos Refinería Dominicana de Petróleo</v>
          </cell>
        </row>
        <row r="566">
          <cell r="L566" t="str">
            <v>1.6.1.1.04 Dividendos por inversiones empresariales</v>
          </cell>
        </row>
        <row r="567">
          <cell r="L567" t="str">
            <v>1.6.1.1.05 De las instituciones públicas financieras</v>
          </cell>
        </row>
        <row r="568">
          <cell r="L568" t="str">
            <v>1.6.1.1.06 Dividendo de la Operadora Puerto Viejo, s.a. (OPUVISA)</v>
          </cell>
        </row>
        <row r="569">
          <cell r="L569" t="str">
            <v>1.6.1.1.07 Dividendos de Fimaca</v>
          </cell>
        </row>
        <row r="570">
          <cell r="L570" t="str">
            <v>1.6.1.1.99 Otros dividendos</v>
          </cell>
        </row>
        <row r="571">
          <cell r="L571" t="str">
            <v>1.6.1.2 INTERESES</v>
          </cell>
        </row>
        <row r="572">
          <cell r="L572" t="str">
            <v>1.6.1.2.01 Intereses por colocación de bonos del mercado interno</v>
          </cell>
        </row>
        <row r="573">
          <cell r="L573" t="str">
            <v>1.6.1.2.02 Intereses por colocación de inversiones financieras del mercado interno</v>
          </cell>
        </row>
        <row r="574">
          <cell r="L574" t="str">
            <v>1.6.1.2.03 Ganancia por colocación de bonos internos</v>
          </cell>
        </row>
        <row r="575">
          <cell r="L575" t="str">
            <v>1.6.1.2.04 Intereses percibidos del mercado interno</v>
          </cell>
        </row>
        <row r="576">
          <cell r="L576" t="str">
            <v>1.6.1.2.05 Intereses por colocación de bonos del mercado externo</v>
          </cell>
        </row>
        <row r="577">
          <cell r="L577" t="str">
            <v>1.6.1.2.06 Intereses por colocación de inversiones financieras del mercado externo</v>
          </cell>
        </row>
        <row r="578">
          <cell r="L578" t="str">
            <v>1.6.1.2.07 Ganancia por colocación de bonos externos</v>
          </cell>
        </row>
        <row r="579">
          <cell r="L579" t="str">
            <v>1.6.1.2.08 Intereses percibidos del mercado externo</v>
          </cell>
        </row>
        <row r="580">
          <cell r="L580" t="str">
            <v>1.6.1.3 ARRIENDO DE ACTIVOS TANGIBLES NO PRODUCIDOS</v>
          </cell>
        </row>
        <row r="581">
          <cell r="L581" t="str">
            <v>1.6.1.3.01 Regalías netas de fundición minera</v>
          </cell>
        </row>
        <row r="582">
          <cell r="L582" t="str">
            <v>1.6.1.3.02 Permisos para explotar yacimientos mineros</v>
          </cell>
        </row>
        <row r="583">
          <cell r="L583" t="str">
            <v>1.6.1.3.03 Explotación yacimientos mineros</v>
          </cell>
        </row>
        <row r="584">
          <cell r="L584" t="str">
            <v>1.6.1.3.04 Explotación Falconbridge</v>
          </cell>
        </row>
        <row r="585">
          <cell r="L585" t="str">
            <v>1.6.1.3.05 Arrendamiento de solares</v>
          </cell>
        </row>
        <row r="586">
          <cell r="L586" t="str">
            <v>1.6.1.3.06 Arrendamiento de terrenos rurales</v>
          </cell>
        </row>
        <row r="587">
          <cell r="L587" t="str">
            <v>1.6.1.3.07 Arrendamiento de terrenos en cementerios</v>
          </cell>
        </row>
        <row r="588">
          <cell r="L588" t="str">
            <v>1.6.1.3.08 Alquileres o arrendamientos de bienes inmuebles</v>
          </cell>
        </row>
        <row r="589">
          <cell r="L589" t="str">
            <v>1.6.1.3.09 Alquileres o arrendamientos de bienes muebles</v>
          </cell>
        </row>
        <row r="590">
          <cell r="L590" t="str">
            <v>1.6.1.3.10 Concesiones del Hospital Metropolitano de Santiago (HOMS) - Nunca fue utilizado.</v>
          </cell>
        </row>
        <row r="591">
          <cell r="L591" t="str">
            <v>1.6.1.3.11 Arrendamiento de Salinas</v>
          </cell>
        </row>
        <row r="592">
          <cell r="L592" t="str">
            <v>1.6.1.4 CONCESIONES</v>
          </cell>
        </row>
        <row r="593">
          <cell r="L593" t="str">
            <v>1.6.1.4.01 Operación parqueos</v>
          </cell>
        </row>
        <row r="594">
          <cell r="L594" t="str">
            <v>1.6.1.4.02 Operación mercados</v>
          </cell>
        </row>
        <row r="595">
          <cell r="L595" t="str">
            <v>1.6.1.4.03 Operación cementerios</v>
          </cell>
        </row>
        <row r="596">
          <cell r="L596" t="str">
            <v>1.6.1.4.04 Concesiones De La Barrick Gold</v>
          </cell>
        </row>
        <row r="597">
          <cell r="L597" t="str">
            <v>1.6.1.4.99 Otras concesiones</v>
          </cell>
        </row>
        <row r="598">
          <cell r="L598" t="str">
            <v>1.6.1.5 ACCESORIOS DE ARRIENDO DE ACTIVOS TANGIBLES NO PRODUCIDOS</v>
          </cell>
        </row>
        <row r="599">
          <cell r="L599" t="str">
            <v>1.6.1.5.01 Interés indemnizatorio de las regalías mineras en US$</v>
          </cell>
        </row>
        <row r="600">
          <cell r="L600" t="str">
            <v>1.6.1.5.02 Recargos, multas y sanciones de las regalías  mineras en US$</v>
          </cell>
        </row>
        <row r="601">
          <cell r="L601" t="str">
            <v>1.6.2 SUBVENCIONES</v>
          </cell>
        </row>
        <row r="602">
          <cell r="L602" t="str">
            <v>1.6.2.1 SUBVENCIONES RECIBIDAS</v>
          </cell>
        </row>
        <row r="603">
          <cell r="L603" t="str">
            <v>1.6.2.1.01 Subvenciones recibidas de empresas y cuasi empresas públicas</v>
          </cell>
        </row>
        <row r="604">
          <cell r="L604" t="str">
            <v>1.6.2.1.02 Subvenciones recibidas de instituciones financieras no monetarias</v>
          </cell>
        </row>
        <row r="605">
          <cell r="L605" t="str">
            <v>1.6.2.1.03 Subvenciones recibidas de  instituciones financieras monetarias</v>
          </cell>
        </row>
        <row r="606">
          <cell r="L606" t="str">
            <v>1.6.3 MULTAS Y SANCIONES</v>
          </cell>
        </row>
        <row r="607">
          <cell r="L607" t="str">
            <v>1.6.3.1 MULTAS Y SANCIONES</v>
          </cell>
        </row>
        <row r="608">
          <cell r="L608" t="str">
            <v>1.6.3.1.01 Multas por delitos, evasión e incumplimiento al Código Tributario</v>
          </cell>
        </row>
        <row r="609">
          <cell r="L609" t="str">
            <v>1.6.3.1.02 Multas tribunales</v>
          </cell>
        </row>
        <row r="610">
          <cell r="L610" t="str">
            <v>1.6.3.1.03 Multas de tránsito</v>
          </cell>
        </row>
        <row r="611">
          <cell r="L611" t="str">
            <v>1.6.3.1.04 Multas carreteras</v>
          </cell>
        </row>
        <row r="612">
          <cell r="L612" t="str">
            <v>1.6.3.1.05 Multa Ley Forestal</v>
          </cell>
        </row>
        <row r="613">
          <cell r="L613" t="str">
            <v>1.6.3.1.06 Multas violaciones Ley Drogas Narcóticas</v>
          </cell>
        </row>
        <row r="614">
          <cell r="L614" t="str">
            <v>1.6.3.1.07 Multas Seguro Social, contratos de trabajo</v>
          </cell>
        </row>
        <row r="615">
          <cell r="L615" t="str">
            <v>1.6.3.1.08 Multas diversas</v>
          </cell>
        </row>
        <row r="616">
          <cell r="L616" t="str">
            <v>1.6.3.1.09 Pago tardío recolección desechos sólidos</v>
          </cell>
        </row>
        <row r="617">
          <cell r="L617" t="str">
            <v>1.6.3.1.10 Pago tardío remates proventos</v>
          </cell>
        </row>
        <row r="618">
          <cell r="L618" t="str">
            <v>1.6.3.1.11 Multas administrativas</v>
          </cell>
        </row>
        <row r="619">
          <cell r="L619" t="str">
            <v>1.6.3.1.12 Multas por construcción ilegal</v>
          </cell>
        </row>
        <row r="620">
          <cell r="L620" t="str">
            <v>1.6.3.1.13 Multa por tirada de escombros y desechos en las vías públicas</v>
          </cell>
        </row>
        <row r="621">
          <cell r="L621" t="str">
            <v>1.6.3.1.14 Multas judiciales</v>
          </cell>
        </row>
        <row r="622">
          <cell r="L622" t="str">
            <v>1.6.3.1.15 Multas por incautación</v>
          </cell>
        </row>
        <row r="623">
          <cell r="L623" t="str">
            <v>1.6.4 INGRESOS DIVERSOS</v>
          </cell>
        </row>
        <row r="624">
          <cell r="L624" t="str">
            <v>1.6.4.1 INGRESOS DIVERSOS</v>
          </cell>
        </row>
        <row r="625">
          <cell r="L625" t="str">
            <v>1.6.4.1.01 Depósitos en exceso</v>
          </cell>
        </row>
        <row r="626">
          <cell r="L626" t="str">
            <v>1.6.4.1.02 Miscelaneos</v>
          </cell>
        </row>
        <row r="627">
          <cell r="L627" t="str">
            <v>1.6.4.1.03 Fianzas industriales para la fabricación de fósforos</v>
          </cell>
        </row>
        <row r="628">
          <cell r="L628" t="str">
            <v>1.6.4.1.04 Fianzas Judiciales y depósitos en consignación</v>
          </cell>
        </row>
        <row r="629">
          <cell r="L629" t="str">
            <v>1.6.4.1.05 Fianzas diversas</v>
          </cell>
        </row>
        <row r="630">
          <cell r="L630" t="str">
            <v>1.6.4.1.99 Otros ingresos diversos</v>
          </cell>
        </row>
        <row r="631">
          <cell r="L631" t="str">
            <v>1.7 VENTA DE ACTIVOS NO FINANCIEROS</v>
          </cell>
        </row>
        <row r="632">
          <cell r="L632" t="str">
            <v>1.7.1 VENTA DE  ACTIVOS FIJOS</v>
          </cell>
        </row>
        <row r="633">
          <cell r="L633" t="str">
            <v>1.7.1.1 VENTA DE EDIFICIOS</v>
          </cell>
        </row>
        <row r="634">
          <cell r="L634" t="str">
            <v>1.7.1.1.01 Edificios residenciales (viviendas)</v>
          </cell>
        </row>
        <row r="635">
          <cell r="L635" t="str">
            <v>1.7.1.1.02 Edificios no residenciales</v>
          </cell>
        </row>
        <row r="636">
          <cell r="L636" t="str">
            <v>1.7.1.1.03 Otras estructuras</v>
          </cell>
        </row>
        <row r="637">
          <cell r="L637" t="str">
            <v>1.7.1.2 VENTAS DE MOBILIARIO Y EQUIPO</v>
          </cell>
        </row>
        <row r="638">
          <cell r="L638" t="str">
            <v>1.7.1.2.01 Muebles de oficina y estantería</v>
          </cell>
        </row>
        <row r="639">
          <cell r="L639" t="str">
            <v>1.7.1.2.02 Muebles de alojamiento, excepto de oficina y estantería</v>
          </cell>
        </row>
        <row r="640">
          <cell r="L640" t="str">
            <v>1.7.1.2.03 Equipos de cómputo</v>
          </cell>
        </row>
        <row r="641">
          <cell r="L641" t="str">
            <v>1.7.1.2.04 Electrodomésticos</v>
          </cell>
        </row>
        <row r="642">
          <cell r="L642" t="str">
            <v>1.7.1.3 VENTAS DE MOBILIARIO Y EQUIPO EDUCACIONAL Y RECREATIVO</v>
          </cell>
        </row>
        <row r="643">
          <cell r="L643" t="str">
            <v>1.7.1.3.01 Equipos y aparatos audiovisuales</v>
          </cell>
        </row>
        <row r="644">
          <cell r="L644" t="str">
            <v>1.7.1.3.02 Aparatos deportivos</v>
          </cell>
        </row>
        <row r="645">
          <cell r="L645" t="str">
            <v>1.7.1.3.03 Cámaras fotográficas y de video</v>
          </cell>
        </row>
        <row r="646">
          <cell r="L646" t="str">
            <v>1.7.1.3.04 Equipos  recreativos</v>
          </cell>
        </row>
        <row r="647">
          <cell r="L647" t="str">
            <v>1.7.1.4 VENTAS DE VEHÍCULOS Y EQUIPO DE TRANSPORTE, TRACCIÓN Y ELEVACIÓN</v>
          </cell>
        </row>
        <row r="648">
          <cell r="L648" t="str">
            <v>1.7.1.4.01 Automóviles y camiones</v>
          </cell>
        </row>
        <row r="649">
          <cell r="L649" t="str">
            <v>1.7.1.4.02 Carrocerías y remolques</v>
          </cell>
        </row>
        <row r="650">
          <cell r="L650" t="str">
            <v>1.7.1.4.03 Equipo aeronáutico</v>
          </cell>
        </row>
        <row r="651">
          <cell r="L651" t="str">
            <v>1.7.1.4.04 Equipo ferroviario</v>
          </cell>
        </row>
        <row r="652">
          <cell r="L652" t="str">
            <v>1.7.1.4.05 Embarcaciones</v>
          </cell>
        </row>
        <row r="653">
          <cell r="L653" t="str">
            <v>1.7.1.4.06 Equipo de tracción</v>
          </cell>
        </row>
        <row r="654">
          <cell r="L654" t="str">
            <v>1.7.1.4.07 Equipo de elevación</v>
          </cell>
        </row>
        <row r="655">
          <cell r="L655" t="str">
            <v>1.7.1.4.08 Otros equipos de transporte</v>
          </cell>
        </row>
        <row r="656">
          <cell r="L656" t="str">
            <v>1.7.1.5 VENTAS DE MAQUINARIA, OTROS EQUIPOS Y HERRAMIENTAS</v>
          </cell>
        </row>
        <row r="657">
          <cell r="L657" t="str">
            <v>1.7.1.5.01 Maquinaria y equipo agropecuario</v>
          </cell>
        </row>
        <row r="658">
          <cell r="L658" t="str">
            <v>1.7.1.5.02 Maquinaria y equipo industrial</v>
          </cell>
        </row>
        <row r="659">
          <cell r="L659" t="str">
            <v>1.7.1.5.03 Maquinaria y equipo de construcción</v>
          </cell>
        </row>
        <row r="660">
          <cell r="L660" t="str">
            <v>1.7.1.5.04 Sistemas de aire acondicionado, calefacción y refrigeración industrial y comercial</v>
          </cell>
        </row>
        <row r="661">
          <cell r="L661" t="str">
            <v>1.7.1.5.05 Equipo de comunicación, telecomunicaciones y señalamiento</v>
          </cell>
        </row>
        <row r="662">
          <cell r="L662" t="str">
            <v>1.7.1.5.06 Equipo de generación eléctrica, aparatos y accesorios eléctricos</v>
          </cell>
        </row>
        <row r="663">
          <cell r="L663" t="str">
            <v>1.7.1.5.07 Herramientas y máquinas-herramientas</v>
          </cell>
        </row>
        <row r="664">
          <cell r="L664" t="str">
            <v>1.7.1.5.08 Otros equipos</v>
          </cell>
        </row>
        <row r="665">
          <cell r="L665" t="str">
            <v>1.7.1.6 VENTAS DE EQUIPO E INSTRUMENTAL, CIENTÍFICO Y LABORATORIO</v>
          </cell>
        </row>
        <row r="666">
          <cell r="L666" t="str">
            <v>1.7.1.6.01 Equipo médico y de laboratorio</v>
          </cell>
        </row>
        <row r="667">
          <cell r="L667" t="str">
            <v>1.7.1.6.02 Instrumental médico y de laboratorio</v>
          </cell>
        </row>
        <row r="668">
          <cell r="L668" t="str">
            <v>1.7.1.6.03 Equipo veterinario</v>
          </cell>
        </row>
        <row r="669">
          <cell r="L669" t="str">
            <v>1.7.1.6.04 Equipo meteorológico y sismológico</v>
          </cell>
        </row>
        <row r="670">
          <cell r="L670" t="str">
            <v>1.7.1.7 VENTAS DE ACTIVOS BIOLÓGICOS</v>
          </cell>
        </row>
        <row r="671">
          <cell r="L671" t="str">
            <v>1.7.1.7.01 Bovinos</v>
          </cell>
        </row>
        <row r="672">
          <cell r="L672" t="str">
            <v>1.7.1.7.02 Porcinos</v>
          </cell>
        </row>
        <row r="673">
          <cell r="L673" t="str">
            <v>1.7.1.7.03 Aves</v>
          </cell>
        </row>
        <row r="674">
          <cell r="L674" t="str">
            <v>1.7.1.7.04 Ovinos y caprinos</v>
          </cell>
        </row>
        <row r="675">
          <cell r="L675" t="str">
            <v>1.7.1.7.05 Peces y acuicultura</v>
          </cell>
        </row>
        <row r="676">
          <cell r="L676" t="str">
            <v>1.7.1.7.06 Equinos</v>
          </cell>
        </row>
        <row r="677">
          <cell r="L677" t="str">
            <v>1.7.1.7.07 Especies menores y de zoológico</v>
          </cell>
        </row>
        <row r="678">
          <cell r="L678" t="str">
            <v>1.7.1.7.08 Otros animales que generan producción recurrente</v>
          </cell>
        </row>
        <row r="679">
          <cell r="L679" t="str">
            <v>1.7.1.7.09 Árboles, cultivos y plantas que generan productos recurrentes</v>
          </cell>
        </row>
        <row r="680">
          <cell r="L680" t="str">
            <v>1.7.1.8 VENTAS DE EQUIPOS DE DEFENSA Y SEGURIDAD</v>
          </cell>
        </row>
        <row r="681">
          <cell r="L681" t="str">
            <v>1.7.1.8.01 Equipos de defensa</v>
          </cell>
        </row>
        <row r="682">
          <cell r="L682" t="str">
            <v>1.7.1.8.02 Equipos de seguridad</v>
          </cell>
        </row>
        <row r="683">
          <cell r="L683" t="str">
            <v>1.7.1.8.99 Otros mobiliarios y equipos no identificados precedentemente</v>
          </cell>
        </row>
        <row r="684">
          <cell r="L684" t="str">
            <v>1.7.2 VENTA DE ACTIVOS INTANGIBLES</v>
          </cell>
        </row>
        <row r="685">
          <cell r="L685" t="str">
            <v>1.7.2.1 PROGRAMAS DE INFORMÁTICA Y BASE DE DATOS</v>
          </cell>
        </row>
        <row r="686">
          <cell r="L686" t="str">
            <v>1.7.2.1.01 Programas de informática</v>
          </cell>
        </row>
        <row r="687">
          <cell r="L687" t="str">
            <v>1.7.2.1.02 Base de datos</v>
          </cell>
        </row>
        <row r="688">
          <cell r="L688" t="str">
            <v>1.7.2.2 DERECHOS SOBRE BIENES INTANGIBLES</v>
          </cell>
        </row>
        <row r="689">
          <cell r="L689" t="str">
            <v>1.7.2.2.01 Derechos sobre bienes intangibles</v>
          </cell>
        </row>
        <row r="690">
          <cell r="L690" t="str">
            <v>1.7.2.3 MARCAS Y PATENTES</v>
          </cell>
        </row>
        <row r="691">
          <cell r="L691" t="str">
            <v>1.7.2.3.01 Marcas y patentes</v>
          </cell>
        </row>
        <row r="692">
          <cell r="L692" t="str">
            <v>1.7.2.4 CONCESIONES</v>
          </cell>
        </row>
        <row r="693">
          <cell r="L693" t="str">
            <v>1.7.2.4.01 Concesiones</v>
          </cell>
        </row>
        <row r="694">
          <cell r="L694" t="str">
            <v>1.7.2.5 LICENCIAS INFORMÁTICAS E INTELECTUALES, INDUSTRIALES Y COMERCIALES</v>
          </cell>
        </row>
        <row r="695">
          <cell r="L695" t="str">
            <v>1.7.2.5.01 Informáticas</v>
          </cell>
        </row>
        <row r="696">
          <cell r="L696" t="str">
            <v>1.7.2.5.02 Intelectuales</v>
          </cell>
        </row>
        <row r="697">
          <cell r="L697" t="str">
            <v>1.7.2.5.03 Industriales</v>
          </cell>
        </row>
        <row r="698">
          <cell r="L698" t="str">
            <v>1.7.2.5.04 Comerciales</v>
          </cell>
        </row>
        <row r="699">
          <cell r="L699" t="str">
            <v>1.7.2.6 OTROS ACTIVOS INTANGIBLES</v>
          </cell>
        </row>
        <row r="700">
          <cell r="L700" t="str">
            <v>1.7.2.6.01 Otros activos intangibles</v>
          </cell>
        </row>
        <row r="701">
          <cell r="L701" t="str">
            <v>1.7.3 VENTA DE OBJETOS DE VALOR</v>
          </cell>
        </row>
        <row r="702">
          <cell r="L702" t="str">
            <v>1.7.3.1 METALES Y PIEDRAS PRECIOSAS</v>
          </cell>
        </row>
        <row r="703">
          <cell r="L703" t="str">
            <v>1.7.3.1.01 Metales y piedras preciosas</v>
          </cell>
        </row>
        <row r="704">
          <cell r="L704" t="str">
            <v>1.7.3.2 ANTIGÜEDADES, BIENES ARTÍSTICOS Y OTROS OBJETOS DE ARTE</v>
          </cell>
        </row>
        <row r="705">
          <cell r="L705" t="str">
            <v>1.7.3.2.01 Antigüedades, bienes artísticos y otros objetos de arte</v>
          </cell>
        </row>
        <row r="706">
          <cell r="L706" t="str">
            <v>1.7.3.9 OTROS OBJETOS DE VALOR</v>
          </cell>
        </row>
        <row r="707">
          <cell r="L707" t="str">
            <v>1.7.3.9.01 Objetos de valor</v>
          </cell>
        </row>
        <row r="708">
          <cell r="L708" t="str">
            <v>1.7.4 VENTA DE TERRENOS</v>
          </cell>
        </row>
        <row r="709">
          <cell r="L709" t="str">
            <v>1.7.4.1 VENTAS DE TERRENOS RURALES</v>
          </cell>
        </row>
        <row r="710">
          <cell r="L710" t="str">
            <v>1.7.4.1.01 VENTAS DE TERRENOS RURALES</v>
          </cell>
        </row>
        <row r="711">
          <cell r="L711" t="str">
            <v>1.7.4.2 VENTAS DE TERRENOS URBANOS</v>
          </cell>
        </row>
        <row r="712">
          <cell r="L712" t="str">
            <v>1.7.4.2.01 VENTAS DE TERRENOS URBANOS</v>
          </cell>
        </row>
        <row r="713">
          <cell r="L713" t="str">
            <v>1.7.4.3 VENTA DE TERRENOS EN CEMENTERIOS</v>
          </cell>
        </row>
        <row r="714">
          <cell r="L714" t="str">
            <v>1.7.4.3.01 VENTA DE TERRENOS EN CEMENTERIOS</v>
          </cell>
        </row>
        <row r="715">
          <cell r="L715" t="str">
            <v>1.8 ACTIVOS FINANCIEROS (CON FINES DE POLÍTICA)</v>
          </cell>
        </row>
        <row r="716">
          <cell r="L716" t="str">
            <v>1.8.1 RECUPERACIÓN DE PRÉSTAMOS INTERNOS</v>
          </cell>
        </row>
        <row r="717">
          <cell r="L717" t="str">
            <v>1.8.1.1 RECUPERACIÓN DE PRÉSTAMOS DE CORTO PLAZO DEL SECTOR PRIVADO</v>
          </cell>
        </row>
        <row r="718">
          <cell r="L718" t="str">
            <v>1.8.1.1.01 Recuperación de préstamos de corto plazo del sector privado</v>
          </cell>
        </row>
        <row r="719">
          <cell r="L719" t="str">
            <v>1.8.1.2 RECUPERACIÓN DE PRÉSTAMOS DE CORTO PLAZO DEL SECTOR PÚBLICO</v>
          </cell>
        </row>
        <row r="720">
          <cell r="L720" t="str">
            <v>1.8.1.2.01 Recuperación de préstamos de corto plazo del sector público</v>
          </cell>
        </row>
        <row r="721">
          <cell r="L721" t="str">
            <v>1.8.1.3 RECUPERACIÓN DE PRÉSTAMOS DE LARGO PLAZO DEL SECTOR PRIVADO</v>
          </cell>
        </row>
        <row r="722">
          <cell r="L722" t="str">
            <v>1.8.1.3.01 Recuperación de préstamos de largo plazo del sector privado</v>
          </cell>
        </row>
        <row r="723">
          <cell r="L723" t="str">
            <v>1.8.1.4 RECUPERACIÓN DE PRÉSTAMOS DE LARGO PLAZO DEL SECTOR PÚBLICO</v>
          </cell>
        </row>
        <row r="724">
          <cell r="L724" t="str">
            <v>1.8.1.4.01 Recuperación de préstamos de largo plazo del sector público</v>
          </cell>
        </row>
        <row r="725">
          <cell r="L725" t="str">
            <v>1.8.2 VENTA DE ACCIONES Y PARTICIPACIONES DE CAPITAL ADQUIRIDAS CON FINES DE POLÍTICA</v>
          </cell>
        </row>
        <row r="726">
          <cell r="L726" t="str">
            <v>1.8.2.1 VENTA DE ACCIONES Y PARTICIPACIONES DE CAPITAL DE EMPRESAS PÚBLICAS NO FINANCIERAS</v>
          </cell>
        </row>
        <row r="727">
          <cell r="L727" t="str">
            <v>1.8.2.1.01 Venta de acciones y participaciones de capital de empresas públicas no financieras</v>
          </cell>
        </row>
        <row r="728">
          <cell r="L728" t="str">
            <v>1.8.2.2 VENTA DE ACCIONES Y PARTICIPACIONES DE CAPITAL DE INSTITUCIONES FINANCIERAS</v>
          </cell>
        </row>
        <row r="729">
          <cell r="L729" t="str">
            <v>1.8.2.2.01 Venta de acciones y participaciones de capital de instituciones públicas financieras</v>
          </cell>
        </row>
        <row r="730">
          <cell r="L730" t="str">
            <v>1.8.2.2.02 Venta de acciones y participaciones de capital de instituciones privadas financieras</v>
          </cell>
        </row>
        <row r="731">
          <cell r="L731" t="str">
            <v>1.8.2.3 VENTA DE ACCIONES Y PARTICIPACIONES DE CAPITAL DE EMPRESAS PRIVADAS</v>
          </cell>
        </row>
        <row r="732">
          <cell r="L732" t="str">
            <v>1.8.2.3.01 Venta de acciones y participaciones de capital de empresas privadas internas</v>
          </cell>
        </row>
        <row r="733">
          <cell r="L733" t="str">
            <v>1.8.2.3.02 Venta de acciones y participaciones de capital de empresas privadas externas</v>
          </cell>
        </row>
        <row r="734">
          <cell r="L734" t="str">
            <v>1.8.2.4 VENTA DE ACCIONES Y PARTICIPACIONES DE CAPITAL DE ORGANISMOS E INSTITUCIONES INTERNACIONALES</v>
          </cell>
        </row>
        <row r="735">
          <cell r="L735" t="str">
            <v>1.8.2.4.01 Venta de acciones y participaciones de capital de organismos e instituciones internacionales</v>
          </cell>
        </row>
        <row r="736">
          <cell r="L736" t="str">
            <v>1.8.2.5 VENTA DE VALORES REPRESENTATIVOS DE DEUDA ADQUIRIDOS CON FINES DE POLÍTICA</v>
          </cell>
        </row>
        <row r="737">
          <cell r="L737" t="str">
            <v>1.8.2.5.01 Venta De Títulos Y Valores Internos De Corto Plazo</v>
          </cell>
        </row>
        <row r="738">
          <cell r="L738" t="str">
            <v>1.8.2.5.02 Venta De Títulos Y Valores Internos De Largo Plazo</v>
          </cell>
        </row>
        <row r="739">
          <cell r="L739" t="str">
            <v>1.8.2.5.03 Venta De Títulos Y Valores Externos De Corto Plazo</v>
          </cell>
        </row>
        <row r="740">
          <cell r="L740" t="str">
            <v>1.8.2.5.04 Venta De Títulos Y Valores Externos De Largo Plazo</v>
          </cell>
        </row>
        <row r="741">
          <cell r="L741" t="str">
            <v>1.8.2.6 VENTA DE OBLIGACIONES NEGOCIABLES ADQUIRIDAS CON FINES DE POLÍTICA</v>
          </cell>
        </row>
        <row r="742">
          <cell r="L742" t="str">
            <v>1.8.2.6.01 Venta de obligaciones negociables adquiridas con fines de políticas</v>
          </cell>
        </row>
        <row r="743">
          <cell r="L743" t="str">
            <v>1.9 Ingresos a Especificar</v>
          </cell>
        </row>
        <row r="744">
          <cell r="L744" t="str">
            <v>1.9.1 Ingresos a Especificar Direccion General Imps. Internos</v>
          </cell>
        </row>
        <row r="745">
          <cell r="L745" t="str">
            <v>1.9.1.1 Ingresos a Especificar DirecciÃ³n General Imps. Internos</v>
          </cell>
        </row>
        <row r="746">
          <cell r="L746" t="str">
            <v>1.9.1.1.01 Ingresos a Especificar Direccion General Imps. Internos</v>
          </cell>
        </row>
        <row r="747">
          <cell r="L747" t="str">
            <v>1.9.2 Ingresos a Especificar DirecciÃ³n General de Aduanas</v>
          </cell>
        </row>
        <row r="748">
          <cell r="L748" t="str">
            <v>1.9.2.1 Ingresos a Especificar DirecciÃ³n General de Aduanas</v>
          </cell>
        </row>
        <row r="749">
          <cell r="L749" t="str">
            <v>1.9.2.1.01 Ingresos a Especificar Direccion General de Aduanas</v>
          </cell>
        </row>
        <row r="750">
          <cell r="L750" t="str">
            <v>1.9.3 Ingresos a Especificar TesorerÃ¿a Nacional</v>
          </cell>
        </row>
        <row r="751">
          <cell r="L751" t="str">
            <v>1.9.3.1 Ingresos a Especificar TesorerÃ¿a Nacional</v>
          </cell>
        </row>
        <row r="752">
          <cell r="L752" t="str">
            <v>1.9.3.1.01 Ingresos a Especificar Tesoreri¿a Nacional</v>
          </cell>
        </row>
        <row r="753">
          <cell r="L753" t="str">
            <v>2 GASTOS</v>
          </cell>
        </row>
        <row r="754">
          <cell r="L754" t="str">
            <v>2.1 REMUNERACIONES Y CONTRIBUCIONES</v>
          </cell>
        </row>
        <row r="755">
          <cell r="L755" t="str">
            <v>2.1.1 REMUNERACIONES</v>
          </cell>
        </row>
        <row r="756">
          <cell r="L756" t="str">
            <v>2.1.1.1 Remuneraciones al personal fijo</v>
          </cell>
        </row>
        <row r="757">
          <cell r="L757" t="str">
            <v>2.1.1.1.01 Sueldos fijos</v>
          </cell>
        </row>
        <row r="758">
          <cell r="L758" t="str">
            <v>2.1.1.1.02 Sueldos a médicos</v>
          </cell>
        </row>
        <row r="759">
          <cell r="L759" t="str">
            <v>2.1.1.1.03 Ascensos a militares</v>
          </cell>
        </row>
        <row r="760">
          <cell r="L760" t="str">
            <v>2.1.1.1.04 Nuevas plazas maestros</v>
          </cell>
        </row>
        <row r="761">
          <cell r="L761" t="str">
            <v>2.1.1.1.05 Incentivos y escalafón</v>
          </cell>
        </row>
        <row r="762">
          <cell r="L762" t="str">
            <v>2.1.1.1.06 Nuevas plazas a médicos</v>
          </cell>
        </row>
        <row r="763">
          <cell r="L763" t="str">
            <v>2.1.1.2 Remuneraciones al personal con carácter transitorio</v>
          </cell>
        </row>
        <row r="764">
          <cell r="L764" t="str">
            <v>2.1.1.2.01 Sueldos al personal contratado e igualado</v>
          </cell>
        </row>
        <row r="765">
          <cell r="L765" t="str">
            <v>2.1.1.2.02 Sueldos de personal nominal</v>
          </cell>
        </row>
        <row r="766">
          <cell r="L766" t="str">
            <v>2.1.1.2.03 Suplencias</v>
          </cell>
        </row>
        <row r="767">
          <cell r="L767" t="str">
            <v>2.1.1.2.04 Sueldos al personal por servicios especiales</v>
          </cell>
        </row>
        <row r="768">
          <cell r="L768" t="str">
            <v>2.1.1.2.05 Sueldo al personal nominal en período probatorio</v>
          </cell>
        </row>
        <row r="769">
          <cell r="L769" t="str">
            <v>2.1.1.2.06 Jornales</v>
          </cell>
        </row>
        <row r="770">
          <cell r="L770" t="str">
            <v>2.1.1.2.07 Sobrejornales</v>
          </cell>
        </row>
        <row r="771">
          <cell r="L771" t="str">
            <v>2.1.1.3 Sueldos al personal fijo en trámite de pensiones</v>
          </cell>
        </row>
        <row r="772">
          <cell r="L772" t="str">
            <v>2.1.1.3.01 Sueldos al personal fijo en trámite de pensiones</v>
          </cell>
        </row>
        <row r="773">
          <cell r="L773" t="str">
            <v>2.1.1.4 Sueldo anual no.13</v>
          </cell>
        </row>
        <row r="774">
          <cell r="L774" t="str">
            <v>2.1.1.4.01 Sueldo Anual No. 13</v>
          </cell>
        </row>
        <row r="775">
          <cell r="L775" t="str">
            <v>2.1.1.5 Prestaciones económicas</v>
          </cell>
        </row>
        <row r="776">
          <cell r="L776" t="str">
            <v>2.1.1.5.01 Prestaciones económicas</v>
          </cell>
        </row>
        <row r="777">
          <cell r="L777" t="str">
            <v>2.1.1.5.02 Pago de porcentaje por desvinculación de cargo</v>
          </cell>
        </row>
        <row r="778">
          <cell r="L778" t="str">
            <v>2.1.1.5.03 Prestación laboral por desvinculación</v>
          </cell>
        </row>
        <row r="779">
          <cell r="L779" t="str">
            <v>2.1.1.5.04 Proporción de vacaciones no disfrutadas</v>
          </cell>
        </row>
        <row r="780">
          <cell r="L780" t="str">
            <v>2.1.1.6 Vacaciones</v>
          </cell>
        </row>
        <row r="781">
          <cell r="L781" t="str">
            <v>2.1.1.6.01 Vacaciones</v>
          </cell>
        </row>
        <row r="782">
          <cell r="L782" t="str">
            <v>2.1.2 SOBRESUELDOS</v>
          </cell>
        </row>
        <row r="783">
          <cell r="L783" t="str">
            <v>2.1.2.1 Primas por antigüedad</v>
          </cell>
        </row>
        <row r="784">
          <cell r="L784" t="str">
            <v>2.1.2.1.01 Primas por antigüedad</v>
          </cell>
        </row>
        <row r="785">
          <cell r="L785" t="str">
            <v>2.1.2.2 Compensación</v>
          </cell>
        </row>
        <row r="786">
          <cell r="L786" t="str">
            <v>2.1.2.2.01 Compensación por gastos de alimentación</v>
          </cell>
        </row>
        <row r="787">
          <cell r="L787" t="str">
            <v>2.1.2.2.02 Compensación por horas extraordinarias</v>
          </cell>
        </row>
        <row r="788">
          <cell r="L788" t="str">
            <v>2.1.2.2.03 Pago de horas extraordinarias, horas extraordinarias fin de año (Reglamento 523-09)</v>
          </cell>
        </row>
        <row r="789">
          <cell r="L789" t="str">
            <v>2.1.2.2.04 Prima de transporte</v>
          </cell>
        </row>
        <row r="790">
          <cell r="L790" t="str">
            <v>2.1.2.2.05 Compensación servicios de seguridad</v>
          </cell>
        </row>
        <row r="791">
          <cell r="L791" t="str">
            <v>2.1.2.2.06 Compensación por resultados</v>
          </cell>
        </row>
        <row r="792">
          <cell r="L792" t="str">
            <v>2.1.2.2.07 Compensación por distancia</v>
          </cell>
        </row>
        <row r="793">
          <cell r="L793" t="str">
            <v>2.1.2.2.08 Compensaciones especiales</v>
          </cell>
        </row>
        <row r="794">
          <cell r="L794" t="str">
            <v>2.1.2.2.09 Bono por desempeño</v>
          </cell>
        </row>
        <row r="795">
          <cell r="L795" t="str">
            <v>2.1.2.2.10 Beneficio , acuerdo  de desempeños institucionales (Reglamento 423-12)</v>
          </cell>
        </row>
        <row r="796">
          <cell r="L796" t="str">
            <v>2.1.2.3 Especialismos</v>
          </cell>
        </row>
        <row r="797">
          <cell r="L797" t="str">
            <v>2.1.2.3.01 Especialismos</v>
          </cell>
        </row>
        <row r="798">
          <cell r="L798" t="str">
            <v>2.1.3 DIETAS Y GASTOS DE REPRESENTACIÓN</v>
          </cell>
        </row>
        <row r="799">
          <cell r="L799" t="str">
            <v>2.1.3.1 Dietas</v>
          </cell>
        </row>
        <row r="800">
          <cell r="L800" t="str">
            <v>2.1.3.1.01 Dietas en el país</v>
          </cell>
        </row>
        <row r="801">
          <cell r="L801" t="str">
            <v>2.1.3.1.02 Dietas en el exterior</v>
          </cell>
        </row>
        <row r="802">
          <cell r="L802" t="str">
            <v>2.1.3.2 Gastos de representación</v>
          </cell>
        </row>
        <row r="803">
          <cell r="L803" t="str">
            <v>2.1.3.2.01 Gastos de representación en el país</v>
          </cell>
        </row>
        <row r="804">
          <cell r="L804" t="str">
            <v>2.1.3.2.02 Gastos de representación en el exterior</v>
          </cell>
        </row>
        <row r="805">
          <cell r="L805" t="str">
            <v>2.1.4 GRATIFICACIONES Y BONIFICACIONES</v>
          </cell>
        </row>
        <row r="806">
          <cell r="L806" t="str">
            <v>2.1.4.1 Bonificaciones</v>
          </cell>
        </row>
        <row r="807">
          <cell r="L807" t="str">
            <v>2.1.4.1.01 Bonificaciones</v>
          </cell>
        </row>
        <row r="808">
          <cell r="L808" t="str">
            <v>2.1.4.2 Otras Gratificaciones y Bonificaciones</v>
          </cell>
        </row>
        <row r="809">
          <cell r="L809" t="str">
            <v>2.1.4.2.01 Bono escolar</v>
          </cell>
        </row>
        <row r="810">
          <cell r="L810" t="str">
            <v>2.1.4.2.02 Gratificaciones por pasantías</v>
          </cell>
        </row>
        <row r="811">
          <cell r="L811" t="str">
            <v>2.1.4.2.03 Gratificaciones por aniversario de institución</v>
          </cell>
        </row>
        <row r="812">
          <cell r="L812" t="str">
            <v>2.1.4.2.04 Otras gratificaciones</v>
          </cell>
        </row>
        <row r="813">
          <cell r="L813" t="str">
            <v>2.1.5 CONTRIBUCIONES A LA SEGURIDAD SOCIAL</v>
          </cell>
        </row>
        <row r="814">
          <cell r="L814" t="str">
            <v>2.1.5.1 Contribuciones al seguro de salud</v>
          </cell>
        </row>
        <row r="815">
          <cell r="L815" t="str">
            <v>2.1.5.1.01 Contribuciones al seguro de salud</v>
          </cell>
        </row>
        <row r="816">
          <cell r="L816" t="str">
            <v>2.1.5.2 Contribuciones al seguro de pensiones</v>
          </cell>
        </row>
        <row r="817">
          <cell r="L817" t="str">
            <v>2.1.5.2.01 Contribuciones al seguro de pensiones</v>
          </cell>
        </row>
        <row r="818">
          <cell r="L818" t="str">
            <v>2.1.5.3 Contribuciones al seguro de riesgo laboral</v>
          </cell>
        </row>
        <row r="819">
          <cell r="L819" t="str">
            <v>2.1.5.3.01 Contribuciones al seguro de riesgo laboral</v>
          </cell>
        </row>
        <row r="820">
          <cell r="L820" t="str">
            <v>2.1.5.4 Contribuciones al plan de retiro complementario</v>
          </cell>
        </row>
        <row r="821">
          <cell r="L821" t="str">
            <v>2.1.5.4.01 Contribuciones al plan de retiro complementario</v>
          </cell>
        </row>
        <row r="822">
          <cell r="L822" t="str">
            <v>2.2 CONTRATACIÓN DE SERVICIOS</v>
          </cell>
        </row>
        <row r="823">
          <cell r="L823" t="str">
            <v>2.2.1 SERVICIOS BÁSICOS</v>
          </cell>
        </row>
        <row r="824">
          <cell r="L824" t="str">
            <v>2.2.1.1 Radiocomunicación</v>
          </cell>
        </row>
        <row r="825">
          <cell r="L825" t="str">
            <v>2.2.1.1.01 Radiocomunicación</v>
          </cell>
        </row>
        <row r="826">
          <cell r="L826" t="str">
            <v>2.2.1.2 Servicios telefónico de larga distancia</v>
          </cell>
        </row>
        <row r="827">
          <cell r="L827" t="str">
            <v>2.2.1.2.01 Servicios telefónico de larga distancia</v>
          </cell>
        </row>
        <row r="828">
          <cell r="L828" t="str">
            <v>2.2.1.3 Teléfono local</v>
          </cell>
        </row>
        <row r="829">
          <cell r="L829" t="str">
            <v>2.2.1.3.01 Teléfono local</v>
          </cell>
        </row>
        <row r="830">
          <cell r="L830" t="str">
            <v>2.2.1.4 Telefax y correos</v>
          </cell>
        </row>
        <row r="831">
          <cell r="L831" t="str">
            <v>2.2.1.4.01 Telefax y correos</v>
          </cell>
        </row>
        <row r="832">
          <cell r="L832" t="str">
            <v>2.2.1.5 Servicio de internet y televisión por cable</v>
          </cell>
        </row>
        <row r="833">
          <cell r="L833" t="str">
            <v>2.2.1.5.01 Servicio de internet y televisión por cable</v>
          </cell>
        </row>
        <row r="834">
          <cell r="L834" t="str">
            <v>2.2.1.6 Electricidad</v>
          </cell>
        </row>
        <row r="835">
          <cell r="L835" t="str">
            <v>2.2.1.6.01 Energía eléctrica</v>
          </cell>
        </row>
        <row r="836">
          <cell r="L836" t="str">
            <v>2.2.1.6.02 Electricidad no cortable</v>
          </cell>
        </row>
        <row r="837">
          <cell r="L837" t="str">
            <v>2.2.1.7 Agua</v>
          </cell>
        </row>
        <row r="838">
          <cell r="L838" t="str">
            <v>2.2.1.7.01 Agua</v>
          </cell>
        </row>
        <row r="839">
          <cell r="L839" t="str">
            <v>2.2.1.8 Recolección de residuos sólidos</v>
          </cell>
        </row>
        <row r="840">
          <cell r="L840" t="str">
            <v>2.2.1.8.01 Recolección de residuos sólidos</v>
          </cell>
        </row>
        <row r="841">
          <cell r="L841" t="str">
            <v>2.2.2 PUBLICIDAD, IMPRESIÓN Y ENCUADERNACIÓN</v>
          </cell>
        </row>
        <row r="842">
          <cell r="L842" t="str">
            <v>2.2.2.1 Publicidad y propaganda</v>
          </cell>
        </row>
        <row r="843">
          <cell r="L843" t="str">
            <v>2.2.2.1.01 Publicidad y propaganda</v>
          </cell>
        </row>
        <row r="844">
          <cell r="L844" t="str">
            <v>2.2.2.2 Impresión y encuadernación</v>
          </cell>
        </row>
        <row r="845">
          <cell r="L845" t="str">
            <v>2.2.2.2.01 Impresión y encuadernación</v>
          </cell>
        </row>
        <row r="846">
          <cell r="L846" t="str">
            <v>2.2.3 VIÁTICOS</v>
          </cell>
        </row>
        <row r="847">
          <cell r="L847" t="str">
            <v>2.2.3.1 Viáticos dentro del país</v>
          </cell>
        </row>
        <row r="848">
          <cell r="L848" t="str">
            <v>2.2.3.1.01 Viáticos dentro del país</v>
          </cell>
        </row>
        <row r="849">
          <cell r="L849" t="str">
            <v>2.2.3.2 Viáticos fuera del país</v>
          </cell>
        </row>
        <row r="850">
          <cell r="L850" t="str">
            <v>2.2.3.2.01 Viaticos fuera del país</v>
          </cell>
        </row>
        <row r="851">
          <cell r="L851" t="str">
            <v>2.2.3.2.02 Viáticos a personas con labor diplomática y consular</v>
          </cell>
        </row>
        <row r="852">
          <cell r="L852" t="str">
            <v>2.2.4 TRANSPORTE Y ALMACENAJE</v>
          </cell>
        </row>
        <row r="853">
          <cell r="L853" t="str">
            <v>2.2.4.1 Pasajes</v>
          </cell>
        </row>
        <row r="854">
          <cell r="L854" t="str">
            <v>2.2.4.1.01 Pasajes</v>
          </cell>
        </row>
        <row r="855">
          <cell r="L855" t="str">
            <v>2.2.4.2 Fletes</v>
          </cell>
        </row>
        <row r="856">
          <cell r="L856" t="str">
            <v>2.2.4.2.01 Fletes</v>
          </cell>
        </row>
        <row r="857">
          <cell r="L857" t="str">
            <v>2.2.4.3 Almacenaje</v>
          </cell>
        </row>
        <row r="858">
          <cell r="L858" t="str">
            <v>2.2.4.3.01 Almacenaje</v>
          </cell>
        </row>
        <row r="859">
          <cell r="L859" t="str">
            <v>2.2.4.4 Peaje</v>
          </cell>
        </row>
        <row r="860">
          <cell r="L860" t="str">
            <v>2.2.4.4.01 Peaje</v>
          </cell>
        </row>
        <row r="861">
          <cell r="L861" t="str">
            <v>2.2.5 ALQUILERES Y RENTAS</v>
          </cell>
        </row>
        <row r="862">
          <cell r="L862" t="str">
            <v>2.2.5.1 Alquileres y rentas de edificios y locales</v>
          </cell>
        </row>
        <row r="863">
          <cell r="L863" t="str">
            <v>2.2.5.1.01 Alquilleres y rentas de edificios y locales</v>
          </cell>
        </row>
        <row r="864">
          <cell r="L864" t="str">
            <v>2.2.5.2 Alquileres de equipos de producción</v>
          </cell>
        </row>
        <row r="865">
          <cell r="L865" t="str">
            <v>2.2.5.2.01 Alquileres de equipos de producción</v>
          </cell>
        </row>
        <row r="866">
          <cell r="L866" t="str">
            <v>2.2.5.3 Alquileres de maquinarias y equipos</v>
          </cell>
        </row>
        <row r="867">
          <cell r="L867" t="str">
            <v>2.2.5.3.01 Alquiler de equipo educacional</v>
          </cell>
        </row>
        <row r="868">
          <cell r="L868" t="str">
            <v>2.2.5.3.02 Alquiler de equipo para computación</v>
          </cell>
        </row>
        <row r="869">
          <cell r="L869" t="str">
            <v>2.2.5.3.03 Alquiler de equipo de comunicación</v>
          </cell>
        </row>
        <row r="870">
          <cell r="L870" t="str">
            <v>2.2.5.3.04 Alquiler de equipo de oficina y muebles</v>
          </cell>
        </row>
        <row r="871">
          <cell r="L871" t="str">
            <v>2.2.5.3.05 Alquiler de equipos sanitarios y de laboratorios</v>
          </cell>
        </row>
        <row r="872">
          <cell r="L872" t="str">
            <v>2.2.5.4 Alquileres de equipos de transporte, tracción y elevación</v>
          </cell>
        </row>
        <row r="873">
          <cell r="L873" t="str">
            <v>2.2.5.4.01 Alquileres de equipos de transporte, tracción y elevación</v>
          </cell>
        </row>
        <row r="874">
          <cell r="L874" t="str">
            <v>2.2.5.5 Alquiler de tierras</v>
          </cell>
        </row>
        <row r="875">
          <cell r="L875" t="str">
            <v>2.2.5.5.01 Alquiler de tierras</v>
          </cell>
        </row>
        <row r="876">
          <cell r="L876" t="str">
            <v>2.2.5.6 Alquileres de terrenos</v>
          </cell>
        </row>
        <row r="877">
          <cell r="L877" t="str">
            <v>2.2.5.6.01 Alquileres de terrenos</v>
          </cell>
        </row>
        <row r="878">
          <cell r="L878" t="str">
            <v>2.2.5.7 Alquileres de equipos de construcción y movimiento de tierras</v>
          </cell>
        </row>
        <row r="879">
          <cell r="L879" t="str">
            <v>2.2.5.7.01 Alquileres de equipos de construcción y movimiento de tierras</v>
          </cell>
        </row>
        <row r="880">
          <cell r="L880" t="str">
            <v>2.2.5.8 Otros alquileres</v>
          </cell>
        </row>
        <row r="881">
          <cell r="L881" t="str">
            <v>2.2.5.8.01 Otros alquileres</v>
          </cell>
        </row>
        <row r="882">
          <cell r="L882" t="str">
            <v>2.2.6 SEGUROS</v>
          </cell>
        </row>
        <row r="883">
          <cell r="L883" t="str">
            <v>2.2.6.1 Seguro de bienes inmuebles</v>
          </cell>
        </row>
        <row r="884">
          <cell r="L884" t="str">
            <v>2.2.6.1.01 Seguro de bienes inmuebles e infraestructura</v>
          </cell>
        </row>
        <row r="885">
          <cell r="L885" t="str">
            <v>2.2.6.2 Seguro de bienes muebles</v>
          </cell>
        </row>
        <row r="886">
          <cell r="L886" t="str">
            <v>2.2.6.2.01 Seguro de bienes muebles</v>
          </cell>
        </row>
        <row r="887">
          <cell r="L887" t="str">
            <v>2.2.6.3 Seguros de personas</v>
          </cell>
        </row>
        <row r="888">
          <cell r="L888" t="str">
            <v>2.2.6.3.01 Seguros de personas</v>
          </cell>
        </row>
        <row r="889">
          <cell r="L889" t="str">
            <v>2.2.6.4 Seguros de la producción agrícola</v>
          </cell>
        </row>
        <row r="890">
          <cell r="L890" t="str">
            <v>2.2.6.4.01 Seguros de la producción agrícola</v>
          </cell>
        </row>
        <row r="891">
          <cell r="L891" t="str">
            <v>2.2.6.5 Seguro sobre infraestructura</v>
          </cell>
        </row>
        <row r="892">
          <cell r="L892" t="str">
            <v>2.2.6.5.01 Seguro sobre infraestructura</v>
          </cell>
        </row>
        <row r="893">
          <cell r="L893" t="str">
            <v>2.2.6.6 Seguro sobre bienes de dominio público</v>
          </cell>
        </row>
        <row r="894">
          <cell r="L894" t="str">
            <v>2.2.6.6.01 Seguro sobre bienes de dominio público</v>
          </cell>
        </row>
        <row r="895">
          <cell r="L895" t="str">
            <v>2.2.6.7 Seguro sobre bienes históricos y culturales</v>
          </cell>
        </row>
        <row r="896">
          <cell r="L896" t="str">
            <v>2.2.6.7.01 Seguro sobre bienes históricos y culturales</v>
          </cell>
        </row>
        <row r="897">
          <cell r="L897" t="str">
            <v>2.2.6.8 Seguro sobre inventarios de bienes de consumo</v>
          </cell>
        </row>
        <row r="898">
          <cell r="L898" t="str">
            <v>2.2.6.8.01 Seguro sobre inventarios de bienes de consumo</v>
          </cell>
        </row>
        <row r="899">
          <cell r="L899" t="str">
            <v>2.2.6.9 Otros seguros</v>
          </cell>
        </row>
        <row r="900">
          <cell r="L900" t="str">
            <v>2.2.6.9.01 Otros seguros</v>
          </cell>
        </row>
        <row r="901">
          <cell r="L901" t="str">
            <v>2.2.7 SERVICIOS DE CONSERVACIÓN, REPARACIONES MENORES E INSTALACIONES TEMPORALES</v>
          </cell>
        </row>
        <row r="902">
          <cell r="L902" t="str">
            <v>2.2.7.1 Contratación de obras menores</v>
          </cell>
        </row>
        <row r="903">
          <cell r="L903" t="str">
            <v>2.2.7.1.01 Obras menores en edificaciones</v>
          </cell>
        </row>
        <row r="904">
          <cell r="L904" t="str">
            <v>2.2.7.1.02 Servicios especiales de mantenimiento y reparación</v>
          </cell>
        </row>
        <row r="905">
          <cell r="L905" t="str">
            <v>2.2.7.1.03 Limpieza, desmalezamiento de tierras y terrenos</v>
          </cell>
        </row>
        <row r="906">
          <cell r="L906" t="str">
            <v>2.2.7.1.04 Mantenimiento y reparación de obras civiles en instalaciones varias</v>
          </cell>
        </row>
        <row r="907">
          <cell r="L907" t="str">
            <v>2.2.7.1.05 Obras en bienes de dominio público</v>
          </cell>
        </row>
        <row r="908">
          <cell r="L908" t="str">
            <v>2.2.7.1.06 Instalaciones eléctricas</v>
          </cell>
        </row>
        <row r="909">
          <cell r="L909" t="str">
            <v>2.2.7.1.07 Servicios de pintura y derivados con fines de higiene y embellecimiento</v>
          </cell>
        </row>
        <row r="910">
          <cell r="L910" t="str">
            <v>2.2.7.2 Mantenimiento y reparación  de maquinarias y equipos</v>
          </cell>
        </row>
        <row r="911">
          <cell r="L911" t="str">
            <v>2.2.7.2.01 Mantenimiento y reparación de muebles y equipos de oficina</v>
          </cell>
        </row>
        <row r="912">
          <cell r="L912" t="str">
            <v>2.2.7.2.02 Mantenimiento y reparación de equipo para computación</v>
          </cell>
        </row>
        <row r="913">
          <cell r="L913" t="str">
            <v>2.2.7.2.03 Mantenimiento y reparación de equipo educacional</v>
          </cell>
        </row>
        <row r="914">
          <cell r="L914" t="str">
            <v>2.2.7.2.04 Mantenimiento y reparación de equipos sanitarios y de laboratorio</v>
          </cell>
        </row>
        <row r="915">
          <cell r="L915" t="str">
            <v>2.2.7.2.05 Mantenimiento y reparación de equipo de comunicación</v>
          </cell>
        </row>
        <row r="916">
          <cell r="L916" t="str">
            <v>2.2.7.2.06 Mantenimiento y reparación de equipos de transporte, tracción y elevación</v>
          </cell>
        </row>
        <row r="917">
          <cell r="L917" t="str">
            <v>2.2.7.3 Instalaciones temporales</v>
          </cell>
        </row>
        <row r="918">
          <cell r="L918" t="str">
            <v>2.2.7.3.01 Instalaciones temporales</v>
          </cell>
        </row>
        <row r="919">
          <cell r="L919" t="str">
            <v>2.2.8 OTROS SERVICIOS NO INCLUIDOS EN CONCEPTOS ANTERIORES</v>
          </cell>
        </row>
        <row r="920">
          <cell r="L920" t="str">
            <v>2.2.8.1 Gastos judiciales</v>
          </cell>
        </row>
        <row r="921">
          <cell r="L921" t="str">
            <v>2.2.8.1.01 Gastos judiciales</v>
          </cell>
        </row>
        <row r="922">
          <cell r="L922" t="str">
            <v>2.2.8.2 Comisiones y gastos bancarios</v>
          </cell>
        </row>
        <row r="923">
          <cell r="L923" t="str">
            <v>2.2.8.2.01 Comisiones y gastos bancarios</v>
          </cell>
        </row>
        <row r="924">
          <cell r="L924" t="str">
            <v>2.2.8.3 Servicios sanitarios médicos y veterinarios</v>
          </cell>
        </row>
        <row r="925">
          <cell r="L925" t="str">
            <v>2.2.8.3.01 Servicios sanitarios médicos y veterinarios</v>
          </cell>
        </row>
        <row r="926">
          <cell r="L926" t="str">
            <v>2.2.8.4 Servicios funerarios y gastos conexos</v>
          </cell>
        </row>
        <row r="927">
          <cell r="L927" t="str">
            <v>2.2.8.4.01 Servicios funerarios y gastos conexos</v>
          </cell>
        </row>
        <row r="928">
          <cell r="L928" t="str">
            <v>2.2.8.5 Fumigación, lavandería, limpieza e higiene</v>
          </cell>
        </row>
        <row r="929">
          <cell r="L929" t="str">
            <v>2.2.8.5.01 Fumigación</v>
          </cell>
        </row>
        <row r="930">
          <cell r="L930" t="str">
            <v>2.2.8.5.02 Lavandería</v>
          </cell>
        </row>
        <row r="931">
          <cell r="L931" t="str">
            <v>2.2.8.5.03 Limpieza e higiene</v>
          </cell>
        </row>
        <row r="932">
          <cell r="L932" t="str">
            <v>2.2.8.6 Organización de eventos y festividades</v>
          </cell>
        </row>
        <row r="933">
          <cell r="L933" t="str">
            <v>2.2.8.6.01 Eventos generales</v>
          </cell>
        </row>
        <row r="934">
          <cell r="L934" t="str">
            <v>2.2.8.6.02 Festividades</v>
          </cell>
        </row>
        <row r="935">
          <cell r="L935" t="str">
            <v>2.2.8.6.03 Actuaciones deportivas</v>
          </cell>
        </row>
        <row r="936">
          <cell r="L936" t="str">
            <v>2.2.8.6.04 Actuaciones artísticas</v>
          </cell>
        </row>
        <row r="937">
          <cell r="L937" t="str">
            <v>2.2.8.7 Servicios Técnicos y Profesionales</v>
          </cell>
        </row>
        <row r="938">
          <cell r="L938" t="str">
            <v>2.2.8.7.01 Estudios de ingeniería, arquitectura, investigaciones y análisis de factibilidad</v>
          </cell>
        </row>
        <row r="939">
          <cell r="L939" t="str">
            <v>2.2.8.7.02 Servicios jurídicos</v>
          </cell>
        </row>
        <row r="940">
          <cell r="L940" t="str">
            <v>2.2.8.7.03 Servicios de contabilidad y auditoría</v>
          </cell>
        </row>
        <row r="941">
          <cell r="L941" t="str">
            <v>2.2.8.7.04 Servicios de capacitación</v>
          </cell>
        </row>
        <row r="942">
          <cell r="L942" t="str">
            <v>2.2.8.7.05 Servicios de informática y sistemas computarizados</v>
          </cell>
        </row>
        <row r="943">
          <cell r="L943" t="str">
            <v>2.2.8.7.06 Otros servicios técnicos profesionales</v>
          </cell>
        </row>
        <row r="944">
          <cell r="L944" t="str">
            <v>2.2.8.8 Impuestos, derechos y tasas</v>
          </cell>
        </row>
        <row r="945">
          <cell r="L945" t="str">
            <v>2.2.8.8.01 Impuestos</v>
          </cell>
        </row>
        <row r="946">
          <cell r="L946" t="str">
            <v>2.2.8.8.02 Derechos</v>
          </cell>
        </row>
        <row r="947">
          <cell r="L947" t="str">
            <v>2.2.8.8.03 Tasas</v>
          </cell>
        </row>
        <row r="948">
          <cell r="L948" t="str">
            <v>2.2.8.9 Otros gastos operativos</v>
          </cell>
        </row>
        <row r="949">
          <cell r="L949" t="str">
            <v>2.2.8.9.01 Intereses devengados internos por instituciones financieras</v>
          </cell>
        </row>
        <row r="950">
          <cell r="L950" t="str">
            <v>2.2.8.9.02 Intereses devengados externos por instituciones financieras</v>
          </cell>
        </row>
        <row r="951">
          <cell r="L951" t="str">
            <v>2.2.8.9.03 Premios de billetes y quinielas de la Lotería Nacional</v>
          </cell>
        </row>
        <row r="952">
          <cell r="L952" t="str">
            <v>2.2.8.9.04 Otros gastos por indemnizaciones y compensaciones</v>
          </cell>
        </row>
        <row r="953">
          <cell r="L953" t="str">
            <v>2.2.8.9.05 Otros gastos operativos de instituciones empresariales</v>
          </cell>
        </row>
        <row r="954">
          <cell r="L954" t="str">
            <v>2.3 MATERIALES Y SUMINISTROS</v>
          </cell>
        </row>
        <row r="955">
          <cell r="L955" t="str">
            <v>2.3.1 ALIMENTOS Y PRODUCTOS AGROFORESTALES</v>
          </cell>
        </row>
        <row r="956">
          <cell r="L956" t="str">
            <v>2.3.1.1 Alimentos y bebidas para personas</v>
          </cell>
        </row>
        <row r="957">
          <cell r="L957" t="str">
            <v>2.3.1.1.01 Alimentos y bebidas para personas</v>
          </cell>
        </row>
        <row r="958">
          <cell r="L958" t="str">
            <v>2.3.1.1.02 Desayuno escolar</v>
          </cell>
        </row>
        <row r="959">
          <cell r="L959" t="str">
            <v>2.3.1.2 Alimentos para animales</v>
          </cell>
        </row>
        <row r="960">
          <cell r="L960" t="str">
            <v>2.3.1.2.01 Alimentos para animales</v>
          </cell>
        </row>
        <row r="961">
          <cell r="L961" t="str">
            <v>2.3.1.3 Productos agroforestales y pecuarios</v>
          </cell>
        </row>
        <row r="962">
          <cell r="L962" t="str">
            <v>2.3.1.3.01 Productos pecuarios</v>
          </cell>
        </row>
        <row r="963">
          <cell r="L963" t="str">
            <v>2.3.1.3.02 Productos agrícolas</v>
          </cell>
        </row>
        <row r="964">
          <cell r="L964" t="str">
            <v>2.3.1.3.03 Productos forestales</v>
          </cell>
        </row>
        <row r="965">
          <cell r="L965" t="str">
            <v>2.3.1.4 Madera, corcho y sus manufacturas</v>
          </cell>
        </row>
        <row r="966">
          <cell r="L966" t="str">
            <v>2.3.1.4.01 Madera, corcho y sus manufacturas</v>
          </cell>
        </row>
        <row r="967">
          <cell r="L967" t="str">
            <v>2.3.2 TEXTILES Y VESTUARIOS</v>
          </cell>
        </row>
        <row r="968">
          <cell r="L968" t="str">
            <v>2.3.2.1 Hilados y telas</v>
          </cell>
        </row>
        <row r="969">
          <cell r="L969" t="str">
            <v>2.3.2.1.01 Hilados y telas</v>
          </cell>
        </row>
        <row r="970">
          <cell r="L970" t="str">
            <v>2.3.2.2 Acabados textiles</v>
          </cell>
        </row>
        <row r="971">
          <cell r="L971" t="str">
            <v>2.3.2.2.01 Acabados textiles</v>
          </cell>
        </row>
        <row r="972">
          <cell r="L972" t="str">
            <v>2.3.2.3 Prendas de vestir</v>
          </cell>
        </row>
        <row r="973">
          <cell r="L973" t="str">
            <v>2.3.2.3.01 Prendas de vestir</v>
          </cell>
        </row>
        <row r="974">
          <cell r="L974" t="str">
            <v>2.3.2.4 Calzados</v>
          </cell>
        </row>
        <row r="975">
          <cell r="L975" t="str">
            <v>2.3.2.4.01 Calzados</v>
          </cell>
        </row>
        <row r="976">
          <cell r="L976" t="str">
            <v>2.3.3 PRODUCTOS DE PAPEL, CARTÓN E IMPRESOS</v>
          </cell>
        </row>
        <row r="977">
          <cell r="L977" t="str">
            <v>2.3.3.1 Papel de escritorio</v>
          </cell>
        </row>
        <row r="978">
          <cell r="L978" t="str">
            <v>2.3.3.1.01 Papel de escritorio</v>
          </cell>
        </row>
        <row r="979">
          <cell r="L979" t="str">
            <v>2.3.3.2 Productos de papel y cartón</v>
          </cell>
        </row>
        <row r="980">
          <cell r="L980" t="str">
            <v>2.3.3.2.01 Productos de papel y cartón</v>
          </cell>
        </row>
        <row r="981">
          <cell r="L981" t="str">
            <v>2.3.3.3 Productos de artes gráficas</v>
          </cell>
        </row>
        <row r="982">
          <cell r="L982" t="str">
            <v>2.3.3.3.01 Productos de artes gráficas</v>
          </cell>
        </row>
        <row r="983">
          <cell r="L983" t="str">
            <v>2.3.3.4 Libros, revistas y periódicos</v>
          </cell>
        </row>
        <row r="984">
          <cell r="L984" t="str">
            <v>2.3.3.4.01 Libros, revistas y periódicos</v>
          </cell>
        </row>
        <row r="985">
          <cell r="L985" t="str">
            <v>2.3.3.5 Textos de enseñanza</v>
          </cell>
        </row>
        <row r="986">
          <cell r="L986" t="str">
            <v>2.3.3.5.01 Textos de enseñanza</v>
          </cell>
        </row>
        <row r="987">
          <cell r="L987" t="str">
            <v>2.3.3.6 Especies timbradas y valoradas</v>
          </cell>
        </row>
        <row r="988">
          <cell r="L988" t="str">
            <v>2.3.3.6.01 Especies timbrados y valoradas</v>
          </cell>
        </row>
        <row r="989">
          <cell r="L989" t="str">
            <v>2.3.4 PRODUCTOS FARMACÉUTICOS</v>
          </cell>
        </row>
        <row r="990">
          <cell r="L990" t="str">
            <v>2.3.4.1 Productos medicinales para uso humano</v>
          </cell>
        </row>
        <row r="991">
          <cell r="L991" t="str">
            <v>2.3.4.1.01 Productos medicinales para uso humano</v>
          </cell>
        </row>
        <row r="992">
          <cell r="L992" t="str">
            <v>2.3.4.2 Productos medicinales para uso veterinario</v>
          </cell>
        </row>
        <row r="993">
          <cell r="L993" t="str">
            <v>2.3.4.2.01 Productos medicinales para uso veterinario</v>
          </cell>
        </row>
        <row r="994">
          <cell r="L994" t="str">
            <v>2.3.5 PRODUCTOS DE CUERO, CAUCHO Y PLÁSTICO</v>
          </cell>
        </row>
        <row r="995">
          <cell r="L995" t="str">
            <v>2.3.5.1 Cueros y pieles</v>
          </cell>
        </row>
        <row r="996">
          <cell r="L996" t="str">
            <v>2.3.5.1.01 Cueros y pieles</v>
          </cell>
        </row>
        <row r="997">
          <cell r="L997" t="str">
            <v>2.3.5.2 Artículos de cuero</v>
          </cell>
        </row>
        <row r="998">
          <cell r="L998" t="str">
            <v>2.3.5.2.01 Artículos de cuero</v>
          </cell>
        </row>
        <row r="999">
          <cell r="L999" t="str">
            <v>2.3.5.3 Llantas y neumáticos</v>
          </cell>
        </row>
        <row r="1000">
          <cell r="L1000" t="str">
            <v>2.3.5.3.01 Llantas y neumáticos</v>
          </cell>
        </row>
        <row r="1001">
          <cell r="L1001" t="str">
            <v>2.3.5.4 Artículos de caucho</v>
          </cell>
        </row>
        <row r="1002">
          <cell r="L1002" t="str">
            <v>2.3.5.4.01 Artículos de caucho</v>
          </cell>
        </row>
        <row r="1003">
          <cell r="L1003" t="str">
            <v>2.3.5.5 Artículos de plástico</v>
          </cell>
        </row>
        <row r="1004">
          <cell r="L1004" t="str">
            <v>2.3.5.5.01 Artículos de plástico</v>
          </cell>
        </row>
        <row r="1005">
          <cell r="L1005" t="str">
            <v>2.3.6 PRODUCTOS DE MINERALES, METÁLICOS Y NO METÁLICOS</v>
          </cell>
        </row>
        <row r="1006">
          <cell r="L1006" t="str">
            <v>2.3.6.1 Productos de cemento, cal, asbesto, yeso y arcilla</v>
          </cell>
        </row>
        <row r="1007">
          <cell r="L1007" t="str">
            <v>2.3.6.1.01 Productos de cemento</v>
          </cell>
        </row>
        <row r="1008">
          <cell r="L1008" t="str">
            <v>2.3.6.1.02 Productos de cal</v>
          </cell>
        </row>
        <row r="1009">
          <cell r="L1009" t="str">
            <v>2.3.6.1.03 Productos de asbestos</v>
          </cell>
        </row>
        <row r="1010">
          <cell r="L1010" t="str">
            <v>2.3.6.1.04 Productos de yeso</v>
          </cell>
        </row>
        <row r="1011">
          <cell r="L1011" t="str">
            <v>2.3.6.1.05 Productos de arcilla y derivados</v>
          </cell>
        </row>
        <row r="1012">
          <cell r="L1012" t="str">
            <v>2.3.6.2 Productos de vidrio, loza y porcelana</v>
          </cell>
        </row>
        <row r="1013">
          <cell r="L1013" t="str">
            <v>2.3.6.2.01 Productos de vidrio</v>
          </cell>
        </row>
        <row r="1014">
          <cell r="L1014" t="str">
            <v>2.3.6.2.02 Productos de loza</v>
          </cell>
        </row>
        <row r="1015">
          <cell r="L1015" t="str">
            <v>2.3.6.2.03 Productos de porcelana</v>
          </cell>
        </row>
        <row r="1016">
          <cell r="L1016" t="str">
            <v>2.3.6.3 Productos metálicos y sus derivados</v>
          </cell>
        </row>
        <row r="1017">
          <cell r="L1017" t="str">
            <v>2.3.6.3.01 Productos ferrosos</v>
          </cell>
        </row>
        <row r="1018">
          <cell r="L1018" t="str">
            <v>2.3.6.3.02 Productos no ferrosos</v>
          </cell>
        </row>
        <row r="1019">
          <cell r="L1019" t="str">
            <v>2.3.6.3.03 Estructuras metálicas acabadas</v>
          </cell>
        </row>
        <row r="1020">
          <cell r="L1020" t="str">
            <v>2.3.6.3.04 Herramientas menores</v>
          </cell>
        </row>
        <row r="1021">
          <cell r="L1021" t="str">
            <v>2.3.6.3.05 Productos de hojalata</v>
          </cell>
        </row>
        <row r="1022">
          <cell r="L1022" t="str">
            <v>2.3.6.3.06 Accesorios de metal</v>
          </cell>
        </row>
        <row r="1023">
          <cell r="L1023" t="str">
            <v>2.3.6.4 Minerales</v>
          </cell>
        </row>
        <row r="1024">
          <cell r="L1024" t="str">
            <v>2.3.6.4.01 Minerales metalíferos</v>
          </cell>
        </row>
        <row r="1025">
          <cell r="L1025" t="str">
            <v>2.3.6.4.02 Petróleo crudo</v>
          </cell>
        </row>
        <row r="1026">
          <cell r="L1026" t="str">
            <v>2.3.6.4.03 Carbón mineral</v>
          </cell>
        </row>
        <row r="1027">
          <cell r="L1027" t="str">
            <v>2.3.6.4.04 Piedra, arcilla y arena</v>
          </cell>
        </row>
        <row r="1028">
          <cell r="L1028" t="str">
            <v>2.3.6.4.05 Productos aislantes</v>
          </cell>
        </row>
        <row r="1029">
          <cell r="L1029" t="str">
            <v>2.3.6.4.06 Productos abrasivos</v>
          </cell>
        </row>
        <row r="1030">
          <cell r="L1030" t="str">
            <v>2.3.6.4.07 Otros minerales</v>
          </cell>
        </row>
        <row r="1031">
          <cell r="L1031" t="str">
            <v>2.3.6.9 Otros productos minerales no metálicos</v>
          </cell>
        </row>
        <row r="1032">
          <cell r="L1032" t="str">
            <v>2.3.6.9.01 Otros productos no metálicos</v>
          </cell>
        </row>
        <row r="1033">
          <cell r="L1033" t="str">
            <v>2.3.7 COMBUSTIBLES, LUBRICANTES, PRODUCTOS QUÍMICOS Y CONEXOS</v>
          </cell>
        </row>
        <row r="1034">
          <cell r="L1034" t="str">
            <v>2.3.7.1 Combustibles y lubricantes</v>
          </cell>
        </row>
        <row r="1035">
          <cell r="L1035" t="str">
            <v>2.3.7.1.01 Gasolina</v>
          </cell>
        </row>
        <row r="1036">
          <cell r="L1036" t="str">
            <v>2.3.7.1.02 Gasoil</v>
          </cell>
        </row>
        <row r="1037">
          <cell r="L1037" t="str">
            <v>2.3.7.1.03 Keroseno</v>
          </cell>
        </row>
        <row r="1038">
          <cell r="L1038" t="str">
            <v>2.3.7.1.04 Gas GLP</v>
          </cell>
        </row>
        <row r="1039">
          <cell r="L1039" t="str">
            <v>2.3.7.1.05 Aceites y grasas</v>
          </cell>
        </row>
        <row r="1040">
          <cell r="L1040" t="str">
            <v>2.3.7.1.06 Lubricantes</v>
          </cell>
        </row>
        <row r="1041">
          <cell r="L1041" t="str">
            <v>2.3.7.1.07 Gas natural</v>
          </cell>
        </row>
        <row r="1042">
          <cell r="L1042" t="str">
            <v>2.3.7.2 Productos químicos y conexos</v>
          </cell>
        </row>
        <row r="1043">
          <cell r="L1043" t="str">
            <v>2.3.7.2.01 Productos explosivos y pirotecnia</v>
          </cell>
        </row>
        <row r="1044">
          <cell r="L1044" t="str">
            <v>2.3.7.2.02 Productos fotoquímicos</v>
          </cell>
        </row>
        <row r="1045">
          <cell r="L1045" t="str">
            <v>2.3.7.2.03 Productos químicos de uso personal</v>
          </cell>
        </row>
        <row r="1046">
          <cell r="L1046" t="str">
            <v>2.3.7.2.04 Abonos y fertilizantes</v>
          </cell>
        </row>
        <row r="1047">
          <cell r="L1047" t="str">
            <v>2.3.7.2.05 Insecticidas, fumigantes y otros</v>
          </cell>
        </row>
        <row r="1048">
          <cell r="L1048" t="str">
            <v>2.3.7.2.06 Pinturas, lacas, barnices, diluyentes y absorbentes para pinturas</v>
          </cell>
        </row>
        <row r="1049">
          <cell r="L1049" t="str">
            <v>2.3.8 GASTOS QUE SE ASIGNARÁN DURANTE EL EJERCICIO (ART. 32 Y 33 LEY 423-06)</v>
          </cell>
        </row>
        <row r="1050">
          <cell r="L1050" t="str">
            <v>2.3.8.1 5 % que se asignará durante el ejercicio para gastos corrientes</v>
          </cell>
        </row>
        <row r="1051">
          <cell r="L1051" t="str">
            <v>2.3.8.1.01 Del 5% a ser asignados durante el ejercicio para gastos corrientes</v>
          </cell>
        </row>
        <row r="1052">
          <cell r="L1052" t="str">
            <v>2.3.8.2 1 % que se asignará durante el ejercicio para gastos corrientes por calamidad pública</v>
          </cell>
        </row>
        <row r="1053">
          <cell r="L1053" t="str">
            <v>2.3.8.2.01 Del 1% a ser asignados durante el ej. para gastos corrientes por calamidad pública</v>
          </cell>
        </row>
        <row r="1054">
          <cell r="L1054" t="str">
            <v>2.3.9 PRODUCTOS Y ÚTILES VARIOS</v>
          </cell>
        </row>
        <row r="1055">
          <cell r="L1055" t="str">
            <v>2.3.9.1 Material para limpieza</v>
          </cell>
        </row>
        <row r="1056">
          <cell r="L1056" t="str">
            <v>2.3.9.1.01 Material para limpieza</v>
          </cell>
        </row>
        <row r="1057">
          <cell r="L1057" t="str">
            <v>2.3.9.2 Útiles de escritorio, oficina, informática y de enseñanza</v>
          </cell>
        </row>
        <row r="1058">
          <cell r="L1058" t="str">
            <v>2.3.9.2.01 Utiles de escritorio, oficina informática y de enseñanza</v>
          </cell>
        </row>
        <row r="1059">
          <cell r="L1059" t="str">
            <v>2.3.9.3 Útiles menores médico-quirúrgicos</v>
          </cell>
        </row>
        <row r="1060">
          <cell r="L1060" t="str">
            <v>2.3.9.3.01 Utiles menores médico quirurgicos</v>
          </cell>
        </row>
        <row r="1061">
          <cell r="L1061" t="str">
            <v>2.3.9.4 Útiles destinados a actividades deportivas y recreativas</v>
          </cell>
        </row>
        <row r="1062">
          <cell r="L1062" t="str">
            <v>2.3.9.4.01 Utiles destinados a actividades deportivas y recreativas</v>
          </cell>
        </row>
        <row r="1063">
          <cell r="L1063" t="str">
            <v>2.3.9.5 Útiles de cocina y comedor</v>
          </cell>
        </row>
        <row r="1064">
          <cell r="L1064" t="str">
            <v>2.3.9.5.01 Utiles de cocina y comedor</v>
          </cell>
        </row>
        <row r="1065">
          <cell r="L1065" t="str">
            <v>2.3.9.6 Productos eléctricos y afines</v>
          </cell>
        </row>
        <row r="1066">
          <cell r="L1066" t="str">
            <v>2.3.9.6.01 Productos eléctricos y afines</v>
          </cell>
        </row>
        <row r="1067">
          <cell r="L1067" t="str">
            <v>2.3.9.7 Productos y útiles veterinarios</v>
          </cell>
        </row>
        <row r="1068">
          <cell r="L1068" t="str">
            <v>2.3.9.7.01 Productos y útiles veterinarios</v>
          </cell>
        </row>
        <row r="1069">
          <cell r="L1069" t="str">
            <v>2.3.9.8 Otros repuestos y accesorios menores</v>
          </cell>
        </row>
        <row r="1070">
          <cell r="L1070" t="str">
            <v>2.3.9.8.01 Otros repuestos y accesorios menores</v>
          </cell>
        </row>
        <row r="1071">
          <cell r="L1071" t="str">
            <v>2.3.9.9 Productos y útiles varios no identificados precedentemente (n.i.p.)</v>
          </cell>
        </row>
        <row r="1072">
          <cell r="L1072" t="str">
            <v>2.3.9.9.01 Productos y Utiles Varios  n.i.p</v>
          </cell>
        </row>
        <row r="1073">
          <cell r="L1073" t="str">
            <v>2.4 TRANSFERENCIAS CORRIENTES</v>
          </cell>
        </row>
        <row r="1074">
          <cell r="L1074" t="str">
            <v>2.4.1 TRANSFERENCIAS CORRIENTES AL SECTOR PRIVADO</v>
          </cell>
        </row>
        <row r="1075">
          <cell r="L1075" t="str">
            <v>2.4.1.1 Prestaciones a la seguridad social</v>
          </cell>
        </row>
        <row r="1076">
          <cell r="L1076" t="str">
            <v>2.4.1.1.01 Pensiones</v>
          </cell>
        </row>
        <row r="1077">
          <cell r="L1077" t="str">
            <v>2.4.1.1.02 Jubilaciones</v>
          </cell>
        </row>
        <row r="1078">
          <cell r="L1078" t="str">
            <v>2.4.1.1.03 Indemnización laboral</v>
          </cell>
        </row>
        <row r="1079">
          <cell r="L1079" t="str">
            <v>2.4.1.2 Ayudas y donaciones a personas</v>
          </cell>
        </row>
        <row r="1080">
          <cell r="L1080" t="str">
            <v>2.4.1.2.01 Ayudas y donaciones programadas a hogares y personas</v>
          </cell>
        </row>
        <row r="1081">
          <cell r="L1081" t="str">
            <v>2.4.1.2.02 Ayudas y donaciones ocasionales a hogares y personas</v>
          </cell>
        </row>
        <row r="1082">
          <cell r="L1082" t="str">
            <v>2.4.1.2.03 Programa de repitencia escolar</v>
          </cell>
        </row>
        <row r="1083">
          <cell r="L1083" t="str">
            <v>2.4.1.2.04 Subsidio obreros portuarios Ley 199-02</v>
          </cell>
        </row>
        <row r="1084">
          <cell r="L1084" t="str">
            <v>2.4.1.2.05 Subsidios para viviendas económicas</v>
          </cell>
        </row>
        <row r="1085">
          <cell r="L1085" t="str">
            <v>2.4.1.3 Premios literarios, deportivos y culturales</v>
          </cell>
        </row>
        <row r="1086">
          <cell r="L1086" t="str">
            <v>2.4.1.3.01 Premios literarios, deportivos y culturales</v>
          </cell>
        </row>
        <row r="1087">
          <cell r="L1087" t="str">
            <v>2.4.1.4 Becas y viajes de estudios</v>
          </cell>
        </row>
        <row r="1088">
          <cell r="L1088" t="str">
            <v>2.4.1.4.01 Becas nacionales</v>
          </cell>
        </row>
        <row r="1089">
          <cell r="L1089" t="str">
            <v>2.4.1.4.02 Becas extranjeras</v>
          </cell>
        </row>
        <row r="1090">
          <cell r="L1090" t="str">
            <v>2.4.1.5 Transferencias corrientes a empresas del sector privado</v>
          </cell>
        </row>
        <row r="1091">
          <cell r="L1091" t="str">
            <v>2.4.1.5.01 Transferencias corrientes a Empresas del Sector Privado</v>
          </cell>
        </row>
        <row r="1092">
          <cell r="L1092" t="str">
            <v>2.4.1.6 Transferencias corrientes a asociaciones sin fines de lucro y partidos políticos</v>
          </cell>
        </row>
        <row r="1093">
          <cell r="L1093" t="str">
            <v>2.4.1.6.01 Transferencias corrientes a asociaciones sin fines de lucro</v>
          </cell>
        </row>
        <row r="1094">
          <cell r="L1094" t="str">
            <v>2.4.1.6.02 Transferencias para electricidad no cortable a las asociaciones sin fines de lucro (ASFL)</v>
          </cell>
        </row>
        <row r="1095">
          <cell r="L1095" t="str">
            <v>2.4.1.6.03 Transferencias corrientes a partidos políticos</v>
          </cell>
        </row>
        <row r="1096">
          <cell r="L1096" t="str">
            <v>2.4.1.6.04 Transferencias para investigación, fomento y desarrollo de la ciencia y la tecnología</v>
          </cell>
        </row>
        <row r="1097">
          <cell r="L1097" t="str">
            <v>2.4.2 TRANSFERENCIAS CORRIENTES AL  GOBIERNO GENERAL NACIONAL</v>
          </cell>
        </row>
        <row r="1098">
          <cell r="L1098" t="str">
            <v>2.4.2.1 Aportaciones a instituciones del gobierno central</v>
          </cell>
        </row>
        <row r="1099">
          <cell r="L1099" t="str">
            <v>2.4.2.1.01 Aportaciones corrientes al Poder Legislativo</v>
          </cell>
        </row>
        <row r="1100">
          <cell r="L1100" t="str">
            <v>2.4.2.1.02 Aportaciones corrientes al Poder Ejecutivo</v>
          </cell>
        </row>
        <row r="1101">
          <cell r="L1101" t="str">
            <v>2.4.2.1.03 Aportaciones corrientes al Poder Judicial</v>
          </cell>
        </row>
        <row r="1102">
          <cell r="L1102" t="str">
            <v>2.4.2.1.04 Aportaciones corrientes al Tribunal Constitucional</v>
          </cell>
        </row>
        <row r="1103">
          <cell r="L1103" t="str">
            <v>2.4.2.1.05 Aportaciones corrientes a la Junta Central Electoral</v>
          </cell>
        </row>
        <row r="1104">
          <cell r="L1104" t="str">
            <v>2.4.2.1.06 Aportaciones corrientes a la Cámara de Cuentas</v>
          </cell>
        </row>
        <row r="1105">
          <cell r="L1105" t="str">
            <v>2.4.2.1.07 Aportaciones corrientes al Defensor del Pueblo</v>
          </cell>
        </row>
        <row r="1106">
          <cell r="L1106" t="str">
            <v>2.4.2.1.08 Aportaciones  corrientes al Tribunal Superior Electoral</v>
          </cell>
        </row>
        <row r="1107">
          <cell r="L1107" t="str">
            <v>2.4.2.2 Transferencias corrientes a instituciones descentralizadas y autónomas no financieras</v>
          </cell>
        </row>
        <row r="1108">
          <cell r="L1108" t="str">
            <v>2.4.2.2.01 Transferencias corrientes a instituciones descentralizadas y autónomas no financieras para servicios personales</v>
          </cell>
        </row>
        <row r="1109">
          <cell r="L1109" t="str">
            <v>2.4.2.2.02 Otras transferencias corrientes a instituciones descentralizadas y autónomas no financieras</v>
          </cell>
        </row>
        <row r="1110">
          <cell r="L1110" t="str">
            <v>2.4.2.2.03 Transferencias corrientes a instituciones descentralizadas y autónomas no financieras para pago de electricidad no cortable</v>
          </cell>
        </row>
        <row r="1111">
          <cell r="L1111" t="str">
            <v>2.4.2.3 Transferencias corrientes a instituciones públicas de la seguridad social</v>
          </cell>
        </row>
        <row r="1112">
          <cell r="L1112" t="str">
            <v>2.4.2.3.01 Transferencias corrientes a instituciones públicas de la seguridad social para servicios personales</v>
          </cell>
        </row>
        <row r="1113">
          <cell r="L1113" t="str">
            <v>2.4.2.3.02 Otras transferencias corrientes a instituciones públicas de la seguridad social</v>
          </cell>
        </row>
        <row r="1114">
          <cell r="L1114" t="str">
            <v>2.4.2.3.03 Transferencias corrientes a instituciones públicas de la seguridad social para pago de electricidad no cortable</v>
          </cell>
        </row>
        <row r="1115">
          <cell r="L1115" t="str">
            <v>2.4.3 TRANSFERENCIAS CORRIENTES A GOBIERNOS GENERALES LOCALES</v>
          </cell>
        </row>
        <row r="1116">
          <cell r="L1116" t="str">
            <v>2.4.3.1 Transferencias corrientes a gobiernos centrales municipales</v>
          </cell>
        </row>
        <row r="1117">
          <cell r="L1117" t="str">
            <v>2.4.3.1.01 Transferencias corrientes a gobiernos centrales municipales para servicios personales</v>
          </cell>
        </row>
        <row r="1118">
          <cell r="L1118" t="str">
            <v>2.4.3.1.02 Otras transferencias corrientes a gobiernos centrales municipales</v>
          </cell>
        </row>
        <row r="1119">
          <cell r="L1119" t="str">
            <v>2.4.3.2 Transferencias corrientes a instituciones descentralizadas municipales</v>
          </cell>
        </row>
        <row r="1120">
          <cell r="L1120" t="str">
            <v>2.4.3.2.01 Transferencias corrientes a instituciones descentralizadas municipales para servicios personales</v>
          </cell>
        </row>
        <row r="1121">
          <cell r="L1121" t="str">
            <v>2.4.3.2.02 Otras transferencias corrientes a instituciones descentralizadas municipales</v>
          </cell>
        </row>
        <row r="1122">
          <cell r="L1122" t="str">
            <v>2.4.4 TRANSFERENCIAS CORRIENTES A EMPRESAS PÚBLICAS NO FINANCIERAS</v>
          </cell>
        </row>
        <row r="1123">
          <cell r="L1123" t="str">
            <v>2.4.4.1 Transferencias corrientes a empresas públicas no financieras nacionales</v>
          </cell>
        </row>
        <row r="1124">
          <cell r="L1124" t="str">
            <v>2.4.4.1.01 Transferencias corrientes a empresas públicas no financieras nacionales para servicios personales</v>
          </cell>
        </row>
        <row r="1125">
          <cell r="L1125" t="str">
            <v>2.4.4.1.02 Otras transferencias corrientes a empresas públicas no financieras nacionales</v>
          </cell>
        </row>
        <row r="1126">
          <cell r="L1126" t="str">
            <v>2.4.4.1.03 Transferencias corrientes a empresas públicas no financieras nacionales para pago de electricidad no cortable</v>
          </cell>
        </row>
        <row r="1127">
          <cell r="L1127" t="str">
            <v>2.4.4.1.04 Transferencias corrientes a empresas públicas no financieras nacionales para pago de medicamentos</v>
          </cell>
        </row>
        <row r="1128">
          <cell r="L1128" t="str">
            <v>2.4.4.2 Transferencias corrientes a empresas públicas no financieras municipales</v>
          </cell>
        </row>
        <row r="1129">
          <cell r="L1129" t="str">
            <v>2.4.4.2.01 Transferencias corrientes a empresas públicas no financieras municipales para servicios personales</v>
          </cell>
        </row>
        <row r="1130">
          <cell r="L1130" t="str">
            <v>2.4.4.2.02 Otras transferencias corrientes a empresas públicas no financieras municipales</v>
          </cell>
        </row>
        <row r="1131">
          <cell r="L1131" t="str">
            <v>2.4.5 TRANSFERENCIAS CORRIENTES A INSTITUCIONES PÚBLICAS FINANCIERAS</v>
          </cell>
        </row>
        <row r="1132">
          <cell r="L1132" t="str">
            <v>2.4.5.1 Transferencias corrientes a instituciones públicas financieras no monetarias</v>
          </cell>
        </row>
        <row r="1133">
          <cell r="L1133" t="str">
            <v>2.4.5.1.01 Transferencias corrientes a instituciones públicas financieras no monetarias para servicios personales</v>
          </cell>
        </row>
        <row r="1134">
          <cell r="L1134" t="str">
            <v>2.4.5.1.02 Otras transferencias corrientes a  instituciones públicas financieras no monetarias</v>
          </cell>
        </row>
        <row r="1135">
          <cell r="L1135" t="str">
            <v>2.4.5.1.03 Transferencias corrientes a  instituciones públicas financieras no monetarias para pago electricidad no cortable</v>
          </cell>
        </row>
        <row r="1136">
          <cell r="L1136" t="str">
            <v>2.4.5.2 Transferencias corrientes a instituciones públicas financieras monetarias</v>
          </cell>
        </row>
        <row r="1137">
          <cell r="L1137" t="str">
            <v>2.4.5.2.01 Transferencias corrientes a  instituciones públicas financieras monetarias para servicios personales</v>
          </cell>
        </row>
        <row r="1138">
          <cell r="L1138" t="str">
            <v>2.4.5.2.02 Otras transferencias corrientes a instituciones públicas financieras monetarias</v>
          </cell>
        </row>
        <row r="1139">
          <cell r="L1139" t="str">
            <v>2.4.6 SUBVENCIONES</v>
          </cell>
        </row>
        <row r="1140">
          <cell r="L1140" t="str">
            <v>2.4.6.1 Subvenciones a empresas del sector privado</v>
          </cell>
        </row>
        <row r="1141">
          <cell r="L1141" t="str">
            <v>2.4.6.1.01 Subvenciones a empresas del sector privado</v>
          </cell>
        </row>
        <row r="1142">
          <cell r="L1142" t="str">
            <v>2.4.6.2 Subvenciones a empresas y cuasiempresas públicas no financieras</v>
          </cell>
        </row>
        <row r="1143">
          <cell r="L1143" t="str">
            <v>2.4.6.2.01 Subvenciones a Empresas y Cuasiempresas Públicas no Financieras</v>
          </cell>
        </row>
        <row r="1144">
          <cell r="L1144" t="str">
            <v>2.4.6.3 Subvenciones a instituciones públicas financieras no monetarias</v>
          </cell>
        </row>
        <row r="1145">
          <cell r="L1145" t="str">
            <v>2.4.6.3.01 Subvenciones a Instituciones Públicas Financieras no Monetarias</v>
          </cell>
        </row>
        <row r="1146">
          <cell r="L1146" t="str">
            <v>2.4.6.4 Subvenciones a instituciones públicas financieras monetarias</v>
          </cell>
        </row>
        <row r="1147">
          <cell r="L1147" t="str">
            <v>2.4.6.4.01 Subvenciones a Instituciones Públicas Financieras Monetarias</v>
          </cell>
        </row>
        <row r="1148">
          <cell r="L1148" t="str">
            <v>2.4.7 TRANSFERENCIAS CORRIENTES AL SECTOR EXTERNO</v>
          </cell>
        </row>
        <row r="1149">
          <cell r="L1149" t="str">
            <v>2.4.7.1 Transferencias corrientes a gobiernos extranjeros</v>
          </cell>
        </row>
        <row r="1150">
          <cell r="L1150" t="str">
            <v>2.4.7.1.01 Transferencias corrientes a Gobiernos Extranjeros</v>
          </cell>
        </row>
        <row r="1151">
          <cell r="L1151" t="str">
            <v>2.4.7.2 Transferencias corrientes a organismos internacionales</v>
          </cell>
        </row>
        <row r="1152">
          <cell r="L1152" t="str">
            <v>2.4.7.2.01 Transferencias corrientes a Organismos Internacionales</v>
          </cell>
        </row>
        <row r="1153">
          <cell r="L1153" t="str">
            <v>2.4.7.3 Transferencias corrientes al sector privado externo</v>
          </cell>
        </row>
        <row r="1154">
          <cell r="L1154" t="str">
            <v>2.4.7.3.01 Transferencias corrientes al Sector Privado Externo</v>
          </cell>
        </row>
        <row r="1155">
          <cell r="L1155" t="str">
            <v>2.4.9 TRANSFERENCIAS CORRIENTES A OTRAS INSTITUCIONES PÚBLICAS</v>
          </cell>
        </row>
        <row r="1156">
          <cell r="L1156" t="str">
            <v>2.4.9.1 Transferencias corrientes destinadas a otras instituciones públicas[1]</v>
          </cell>
        </row>
        <row r="1157">
          <cell r="L1157" t="str">
            <v>2.4.9.1.01 Transferencias corrientes destinadas a otras instituciones públicas</v>
          </cell>
        </row>
        <row r="1158">
          <cell r="L1158" t="str">
            <v>2.4.9.1.02 Transferencias corrientes a otras instituciones públicas destinadas a remuneraciones</v>
          </cell>
        </row>
        <row r="1159">
          <cell r="L1159" t="str">
            <v>2.4.9.1.03 Transferencias corrientes a otras instituciones públicas destinadas a gastos en bienes y servicios</v>
          </cell>
        </row>
        <row r="1160">
          <cell r="L1160" t="str">
            <v>2.4.9.1.04 Transferencias corrientes a otras instituciones públicas destinadas a electricidad no cortable</v>
          </cell>
        </row>
        <row r="1161">
          <cell r="L1161" t="str">
            <v>2.4.9.1.05 Transferencias corrientes a otras instituciones públicas destinadas a pago de medicamentos</v>
          </cell>
        </row>
        <row r="1162">
          <cell r="L1162" t="str">
            <v>2.4.9.2 Sueldo en las transferencias a otras instituciones públicas</v>
          </cell>
        </row>
        <row r="1163">
          <cell r="L1163" t="str">
            <v>2.4.9.2.01 Sueldo en las transferencias a otras instituciones públicas</v>
          </cell>
        </row>
        <row r="1164">
          <cell r="L1164" t="str">
            <v>2.4.9.3 Gasto en las transferencias a otras instituciones públicas</v>
          </cell>
        </row>
        <row r="1165">
          <cell r="L1165" t="str">
            <v>2.4.9.3.01 Gasto en las transferencias a otras instituciones públicas</v>
          </cell>
        </row>
        <row r="1166">
          <cell r="L1166" t="str">
            <v>2.4.9.4 Electricidad no cortable en las transferencias a otras instituciones públicas</v>
          </cell>
        </row>
        <row r="1167">
          <cell r="L1167" t="str">
            <v>2.4.9.4.01 Electricidad no cortable en las transferencias a otras instituciones públicas</v>
          </cell>
        </row>
        <row r="1168">
          <cell r="L1168" t="str">
            <v>2.5 TRANSFERENCIAS DE CAPITAL</v>
          </cell>
        </row>
        <row r="1169">
          <cell r="L1169" t="str">
            <v>2.5.1 TRANSFERENCIAS DE CAPITAL AL SECTOR PRIVADO</v>
          </cell>
        </row>
        <row r="1170">
          <cell r="L1170" t="str">
            <v>2.5.1.1 Transferencias de capital a hogares y personas</v>
          </cell>
        </row>
        <row r="1171">
          <cell r="L1171" t="str">
            <v>2.5.1.1.01 Transferencias de capital a hogares y personas</v>
          </cell>
        </row>
        <row r="1172">
          <cell r="L1172" t="str">
            <v>2.5.1.2 Transferencias de capital a asociaciones  privadas sin fines de lucro</v>
          </cell>
        </row>
        <row r="1173">
          <cell r="L1173" t="str">
            <v>2.5.1.2.01 Transferencias de capital  a Asociaciones  Privadas sin Fines de Lucro</v>
          </cell>
        </row>
        <row r="1174">
          <cell r="L1174" t="str">
            <v>2.5.1.3 Transferencias de capital a empresas del sector privado interno</v>
          </cell>
        </row>
        <row r="1175">
          <cell r="L1175" t="str">
            <v>2.5.1.3.01 Transferencias de capital a empresas del sector privado interno</v>
          </cell>
        </row>
        <row r="1176">
          <cell r="L1176" t="str">
            <v>2.5.2 TRANSFERENCIAS DE CAPITAL AL GOBIERNO GENERAL  NACIONAL</v>
          </cell>
        </row>
        <row r="1177">
          <cell r="L1177" t="str">
            <v>2.5.2.1 Aportaciones de capital a instituciones del gobierno central</v>
          </cell>
        </row>
        <row r="1178">
          <cell r="L1178" t="str">
            <v>2.5.2.1.01 Aportaciones de capital al Poder Legislativo</v>
          </cell>
        </row>
        <row r="1179">
          <cell r="L1179" t="str">
            <v>2.5.2.1.02 Aportaciones de capital al Poder Ejecutivo</v>
          </cell>
        </row>
        <row r="1180">
          <cell r="L1180" t="str">
            <v>2.5.2.1.03 Aportaciones de capital al Poder Judicial</v>
          </cell>
        </row>
        <row r="1181">
          <cell r="L1181" t="str">
            <v>2.5.2.1.04 Aportaciones de capital al Tribunal Constitucional</v>
          </cell>
        </row>
        <row r="1182">
          <cell r="L1182" t="str">
            <v>2.5.2.1.05 Aportaciones de capital a la Junta Central Electoral</v>
          </cell>
        </row>
        <row r="1183">
          <cell r="L1183" t="str">
            <v>2.5.2.1.06 Aportaciones de capital a la Cámara de Cuentas</v>
          </cell>
        </row>
        <row r="1184">
          <cell r="L1184" t="str">
            <v>2.5.2.1.07 Aportaciones de capital al Defensor del Pueblo</v>
          </cell>
        </row>
        <row r="1185">
          <cell r="L1185" t="str">
            <v>2.5.2.1.08 Aportaciones de capital al Tribunal Superior Electoral</v>
          </cell>
        </row>
        <row r="1186">
          <cell r="L1186" t="str">
            <v>2.5.2.2 Transferencias de capital a las instituciones descentralizadas y autónomas no financieras</v>
          </cell>
        </row>
        <row r="1187">
          <cell r="L1187" t="str">
            <v>2.5.2.2.01 Transferencias de capital a instituciones descentralizadas y autónomas no financieras para proyectos de inversión</v>
          </cell>
        </row>
        <row r="1188">
          <cell r="L1188" t="str">
            <v>2.5.2.2.02 Otras transferencias de capital a instituciones descentralizadas y autónomas no financieras</v>
          </cell>
        </row>
        <row r="1189">
          <cell r="L1189" t="str">
            <v>2.5.2.3 Transferencias de capital a instituciones públicas de la seguridad social</v>
          </cell>
        </row>
        <row r="1190">
          <cell r="L1190" t="str">
            <v>2.5.2.3.01 Transferencias de capital a instituciones públicas de la seguridad social para proyectos de inversión</v>
          </cell>
        </row>
        <row r="1191">
          <cell r="L1191" t="str">
            <v>2.5.2.3.02 Otras transferencias de capital instituciones públicas de la seguridad social</v>
          </cell>
        </row>
        <row r="1192">
          <cell r="L1192" t="str">
            <v>2.5.3 TRANSFERENCIAS DE CAPITAL A GOBIERNOS GENERALES LOCALES</v>
          </cell>
        </row>
        <row r="1193">
          <cell r="L1193" t="str">
            <v>2.5.3.1 Transferencias de capital a gobiernos centrales municipales</v>
          </cell>
        </row>
        <row r="1194">
          <cell r="L1194" t="str">
            <v>2.5.3.1.01 Transferencias de capital a gobiernos centrales municipales para proyectos de inversión</v>
          </cell>
        </row>
        <row r="1195">
          <cell r="L1195" t="str">
            <v>2.5.3.1.02 Otras transferencias de capital a gobiernos centrales municipales</v>
          </cell>
        </row>
        <row r="1196">
          <cell r="L1196" t="str">
            <v>2.5.3.2 Transferencias de capital a instituciones descentralizadas municipales</v>
          </cell>
        </row>
        <row r="1197">
          <cell r="L1197" t="str">
            <v>2.5.3.2.01 Transferencias de capital a instituciones descentralizadas municipales para proyectos de inversión</v>
          </cell>
        </row>
        <row r="1198">
          <cell r="L1198" t="str">
            <v>2.5.3.2.02 Otras transferencias de capital a instituciones descentralizadas municipales</v>
          </cell>
        </row>
        <row r="1199">
          <cell r="L1199" t="str">
            <v>2.5.4 TRANSFERENCIAS DE CAPITAL  A EMPRESAS PÚBLICAS NO FINANCIERAS</v>
          </cell>
        </row>
        <row r="1200">
          <cell r="L1200" t="str">
            <v>2.5.4.1 Transferencias de capital a empresas públicas no financieras nacionales</v>
          </cell>
        </row>
        <row r="1201">
          <cell r="L1201" t="str">
            <v>2.5.4.1.01 Transferencias de capital a empresas públicas no financieras nacionales para proyectos de inversión</v>
          </cell>
        </row>
        <row r="1202">
          <cell r="L1202" t="str">
            <v>2.5.4.1.02 Otras transferencias de capital a empresas públicas no financieras nacionales</v>
          </cell>
        </row>
        <row r="1203">
          <cell r="L1203" t="str">
            <v>2.5.4.2 Transferencias de capital a empresas públicas no financieras municipales</v>
          </cell>
        </row>
        <row r="1204">
          <cell r="L1204" t="str">
            <v>2.5.4.2.01 Transferencias de capital a empresas públicas no financieras municipales para proyectos de inversión</v>
          </cell>
        </row>
        <row r="1205">
          <cell r="L1205" t="str">
            <v>2.5.4.2.02 Otras transferencias de capital a empresas públicas no financieras municipales</v>
          </cell>
        </row>
        <row r="1206">
          <cell r="L1206" t="str">
            <v>2.5.5 TRANSFERENCIAS DE CAPITAL A INSTITUCIONES PÚBLICAS FINANCIERAS</v>
          </cell>
        </row>
        <row r="1207">
          <cell r="L1207" t="str">
            <v>2.5.5.1 Transferencias de capital a instituciones públicas financieras no monetarias</v>
          </cell>
        </row>
        <row r="1208">
          <cell r="L1208" t="str">
            <v>2.5.5.1.01 Transferencias de capital a instituciones públicas financieras no monetarias  para proyectos de inversión</v>
          </cell>
        </row>
        <row r="1209">
          <cell r="L1209" t="str">
            <v>2.5.5.1.02 Otras transferencias de capital a instituciones públicas financieras no monetarias</v>
          </cell>
        </row>
        <row r="1210">
          <cell r="L1210" t="str">
            <v>2.5.5.2 Transferencias de capital a instituciones públicas financieras monetarias</v>
          </cell>
        </row>
        <row r="1211">
          <cell r="L1211" t="str">
            <v>2.5.5.2.01 Transferencias de capital a instituciones públicas financieras monetarias  para proyectos de inversión</v>
          </cell>
        </row>
        <row r="1212">
          <cell r="L1212" t="str">
            <v>2.5.5.2.02 Otras transferencias de capital a instituciones públicas financieras monetarias</v>
          </cell>
        </row>
        <row r="1213">
          <cell r="L1213" t="str">
            <v>2.5.6 TRANSFERENCIAS DE CAPITAL AL SECTOR EXTERNO</v>
          </cell>
        </row>
        <row r="1214">
          <cell r="L1214" t="str">
            <v>2.5.6.1 Transferencias de capital a gobiernos extranjeros</v>
          </cell>
        </row>
        <row r="1215">
          <cell r="L1215" t="str">
            <v>2.5.6.1.01 Transferencias  de capital a Gobiernos Extranjeros</v>
          </cell>
        </row>
        <row r="1216">
          <cell r="L1216" t="str">
            <v>2.5.6.2 Transferencias de capital a organismos internacionales</v>
          </cell>
        </row>
        <row r="1217">
          <cell r="L1217" t="str">
            <v>2.5.6.2.01 Transferencias  de capital a Organismos Internacionales</v>
          </cell>
        </row>
        <row r="1218">
          <cell r="L1218" t="str">
            <v>2.5.6.3 Transferencias de capital al sector privado externo</v>
          </cell>
        </row>
        <row r="1219">
          <cell r="L1219" t="str">
            <v>2.5.6.3.01 Transferencias de capital al Sector Privado Externo</v>
          </cell>
        </row>
        <row r="1220">
          <cell r="L1220" t="str">
            <v>2.5.9 TRANSFERENCIAS DE CAPITAL A OTRAS INSTITUCIONES PÚBLICAS</v>
          </cell>
        </row>
        <row r="1221">
          <cell r="L1221" t="str">
            <v>2.5.9.1 Transferencias de capital a otras instituciones públicas</v>
          </cell>
        </row>
        <row r="1222">
          <cell r="L1222" t="str">
            <v>2.5.9.1.01 Transferencias de Capital destinada a otras Instituciones Públicas</v>
          </cell>
        </row>
        <row r="1223">
          <cell r="L1223" t="str">
            <v>2.5.9.2 Transferencia de capital para bienes de reposición de activos</v>
          </cell>
        </row>
        <row r="1224">
          <cell r="L1224" t="str">
            <v>2.5.9.2.01 Transferencia de Capital para Bienes de reposición de activos</v>
          </cell>
        </row>
        <row r="1225">
          <cell r="L1225" t="str">
            <v>2.5.9.3 Transferencia de capital para inversión en proyectos</v>
          </cell>
        </row>
        <row r="1226">
          <cell r="L1226" t="str">
            <v>2.5.9.3.01 Transferencia de Capital para Inversión en proyectos</v>
          </cell>
        </row>
        <row r="1227">
          <cell r="L1227" t="str">
            <v>2.6 BIENES MUEBLES, INMUEBLES E INTANGIBLES</v>
          </cell>
        </row>
        <row r="1228">
          <cell r="L1228" t="str">
            <v>2.6.1 MOBILIARIO Y EQUIPO</v>
          </cell>
        </row>
        <row r="1229">
          <cell r="L1229" t="str">
            <v>2.6.1.1 Muebles de oficina y estantería</v>
          </cell>
        </row>
        <row r="1230">
          <cell r="L1230" t="str">
            <v>2.6.1.1.01 Muebles de oficina y estantería</v>
          </cell>
        </row>
        <row r="1231">
          <cell r="L1231" t="str">
            <v>2.6.1.2 Muebles de alojamiento</v>
          </cell>
        </row>
        <row r="1232">
          <cell r="L1232" t="str">
            <v>2.6.1.2.01 Muebles de alojamiento, excepto de oficina y estantería</v>
          </cell>
        </row>
        <row r="1233">
          <cell r="L1233" t="str">
            <v>2.6.1.3 Equipos de cómputo</v>
          </cell>
        </row>
        <row r="1234">
          <cell r="L1234" t="str">
            <v>2.6.1.3.01 Equipo computacional</v>
          </cell>
        </row>
        <row r="1235">
          <cell r="L1235" t="str">
            <v>2.6.1.4 Electrodomésticos</v>
          </cell>
        </row>
        <row r="1236">
          <cell r="L1236" t="str">
            <v>2.6.1.4.01 Electrodomésticos</v>
          </cell>
        </row>
        <row r="1237">
          <cell r="L1237" t="str">
            <v>2.6.1.9 Otros mobiliarios y equipos no identificados precedentemente</v>
          </cell>
        </row>
        <row r="1238">
          <cell r="L1238" t="str">
            <v>2.6.1.9.01 Otros Mobiliarios y Equipos no Identificados Precedentemente</v>
          </cell>
        </row>
        <row r="1239">
          <cell r="L1239" t="str">
            <v>2.6.2 MOBILIARIO Y EQUIPO EDUCACIONAL Y RECREATIVO</v>
          </cell>
        </row>
        <row r="1240">
          <cell r="L1240" t="str">
            <v>2.6.2.1 Equipos y aparatos audiovisuales</v>
          </cell>
        </row>
        <row r="1241">
          <cell r="L1241" t="str">
            <v>2.6.2.1.01 Equipos y Aparatos Audiovisuales</v>
          </cell>
        </row>
        <row r="1242">
          <cell r="L1242" t="str">
            <v>2.6.2.2 Aparatos deportivos</v>
          </cell>
        </row>
        <row r="1243">
          <cell r="L1243" t="str">
            <v>2.6.2.2.01 Aparatos deportivos</v>
          </cell>
        </row>
        <row r="1244">
          <cell r="L1244" t="str">
            <v>2.6.2.3 Cámaras fotográficas y de video</v>
          </cell>
        </row>
        <row r="1245">
          <cell r="L1245" t="str">
            <v>2.6.2.3.01 Cámaras fotográficas y de video</v>
          </cell>
        </row>
        <row r="1246">
          <cell r="L1246" t="str">
            <v>2.6.2.4 Equipos  recreativos</v>
          </cell>
        </row>
        <row r="1247">
          <cell r="L1247" t="str">
            <v>2.6.2.4.01 Otros mobiliario y equipo educacional y recreativo</v>
          </cell>
        </row>
        <row r="1248">
          <cell r="L1248" t="str">
            <v>2.6.3 EQUIPO E INSTRUMENTAL, CIENTÍFICO Y LABORATORIO</v>
          </cell>
        </row>
        <row r="1249">
          <cell r="L1249" t="str">
            <v>2.6.3.1 Equipo médico y de laboratorio</v>
          </cell>
        </row>
        <row r="1250">
          <cell r="L1250" t="str">
            <v>2.6.3.1.01 Equipo médico y de laboratorio</v>
          </cell>
        </row>
        <row r="1251">
          <cell r="L1251" t="str">
            <v>2.6.3.2 Instrumental médico y de laboratorio</v>
          </cell>
        </row>
        <row r="1252">
          <cell r="L1252" t="str">
            <v>2.6.3.2.01 Instrumental médico y de laboratorio</v>
          </cell>
        </row>
        <row r="1253">
          <cell r="L1253" t="str">
            <v>2.6.3.3 Equipo veterinario</v>
          </cell>
        </row>
        <row r="1254">
          <cell r="L1254" t="str">
            <v>2.6.3.3.01 Equipo veterinario</v>
          </cell>
        </row>
        <row r="1255">
          <cell r="L1255" t="str">
            <v>2.6.3.4 Equipo meteorológico y sismológico</v>
          </cell>
        </row>
        <row r="1256">
          <cell r="L1256" t="str">
            <v>2.6.3.4.01 Equipo Meteriológico y sismológico</v>
          </cell>
        </row>
        <row r="1257">
          <cell r="L1257" t="str">
            <v>2.6.4 VEHÍCULOS Y EQUIPO DE TRANSPORTE, TRACCIÓN Y ELEVACIÓN</v>
          </cell>
        </row>
        <row r="1258">
          <cell r="L1258" t="str">
            <v>2.6.4.1 Automóviles y camiones</v>
          </cell>
        </row>
        <row r="1259">
          <cell r="L1259" t="str">
            <v>2.6.4.1.01 Automóviles y camiones</v>
          </cell>
        </row>
        <row r="1260">
          <cell r="L1260" t="str">
            <v>2.6.4.2 Carrocerías y remolques</v>
          </cell>
        </row>
        <row r="1261">
          <cell r="L1261" t="str">
            <v>2.6.4.2.01 Carrocerías y remolques</v>
          </cell>
        </row>
        <row r="1262">
          <cell r="L1262" t="str">
            <v>2.6.4.3 Equipo aeronáutico</v>
          </cell>
        </row>
        <row r="1263">
          <cell r="L1263" t="str">
            <v>2.6.4.3.01 Equipo aeronaútico</v>
          </cell>
        </row>
        <row r="1264">
          <cell r="L1264" t="str">
            <v>2.6.4.4 Equipo ferroviario</v>
          </cell>
        </row>
        <row r="1265">
          <cell r="L1265" t="str">
            <v>2.6.4.4.01 Equipo ferroviario</v>
          </cell>
        </row>
        <row r="1266">
          <cell r="L1266" t="str">
            <v>2.6.4.5 Embarcaciones</v>
          </cell>
        </row>
        <row r="1267">
          <cell r="L1267" t="str">
            <v>2.6.4.5.01 Embarcaciones</v>
          </cell>
        </row>
        <row r="1268">
          <cell r="L1268" t="str">
            <v>2.6.4.6 Equipo de tracción</v>
          </cell>
        </row>
        <row r="1269">
          <cell r="L1269" t="str">
            <v>2.6.4.6.01 Equipo de tracción</v>
          </cell>
        </row>
        <row r="1270">
          <cell r="L1270" t="str">
            <v>2.6.4.7 Equipo de elevación</v>
          </cell>
        </row>
        <row r="1271">
          <cell r="L1271" t="str">
            <v>2.6.4.7.01 Equipo de elevación</v>
          </cell>
        </row>
        <row r="1272">
          <cell r="L1272" t="str">
            <v>2.6.4.8 Otros equipos de transporte</v>
          </cell>
        </row>
        <row r="1273">
          <cell r="L1273" t="str">
            <v>2.6.4.8.01 Otros equipos de transporte</v>
          </cell>
        </row>
        <row r="1274">
          <cell r="L1274" t="str">
            <v>2.6.5 MAQUINARIA, OTROS EQUIPOS Y HERRAMIENTAS</v>
          </cell>
        </row>
        <row r="1275">
          <cell r="L1275" t="str">
            <v>2.6.5.1 Maquinaria y equipo agropecuario</v>
          </cell>
        </row>
        <row r="1276">
          <cell r="L1276" t="str">
            <v>2.6.5.1.01 Maquinaria y equipo agropecuario</v>
          </cell>
        </row>
        <row r="1277">
          <cell r="L1277" t="str">
            <v>2.6.5.2 Maquinaria y equipo industrial</v>
          </cell>
        </row>
        <row r="1278">
          <cell r="L1278" t="str">
            <v>2.6.5.2.01 Maquinaria y equipo industrial</v>
          </cell>
        </row>
        <row r="1279">
          <cell r="L1279" t="str">
            <v>2.6.5.3 Maquinaria y equipo de construcción</v>
          </cell>
        </row>
        <row r="1280">
          <cell r="L1280" t="str">
            <v>2.6.5.3.01 Maquinaria y equipo de construcción</v>
          </cell>
        </row>
        <row r="1281">
          <cell r="L1281" t="str">
            <v>2.6.5.4 Sistemas de aire acondicionado, calefacción y refrigeración industrial y comercial</v>
          </cell>
        </row>
        <row r="1282">
          <cell r="L1282" t="str">
            <v>2.6.5.4.01 Sistemas de aire acondicionado, calefacción y refrigeración industrial y comercial</v>
          </cell>
        </row>
        <row r="1283">
          <cell r="L1283" t="str">
            <v>2.6.5.5 Equipo de comunicación, telecomunicaciones y señalamiento</v>
          </cell>
        </row>
        <row r="1284">
          <cell r="L1284" t="str">
            <v>2.6.5.5.01 Equipo de comunicación, telecomunicaciones y señalamiento</v>
          </cell>
        </row>
        <row r="1285">
          <cell r="L1285" t="str">
            <v>2.6.5.6 Equipo de generación eléctrica, aparatos y accesorios eléctricos</v>
          </cell>
        </row>
        <row r="1286">
          <cell r="L1286" t="str">
            <v>2.6.5.6.01 Equipo de generación eléctrica, aparatos y accesorios eléctricos</v>
          </cell>
        </row>
        <row r="1287">
          <cell r="L1287" t="str">
            <v>2.6.5.7 Herramientas y máquinas-herramientas</v>
          </cell>
        </row>
        <row r="1288">
          <cell r="L1288" t="str">
            <v>2.6.5.7.01 Herramientas y máquinas-herramientas</v>
          </cell>
        </row>
        <row r="1289">
          <cell r="L1289" t="str">
            <v>2.6.5.8 Otros equipos</v>
          </cell>
        </row>
        <row r="1290">
          <cell r="L1290" t="str">
            <v>2.6.5.8.01 Otros equipos</v>
          </cell>
        </row>
        <row r="1291">
          <cell r="L1291" t="str">
            <v>2.6.6 EQUIPOS DE DEFENSA Y SEGURIDAD</v>
          </cell>
        </row>
        <row r="1292">
          <cell r="L1292" t="str">
            <v>2.6.6.1 Equipos de defensa</v>
          </cell>
        </row>
        <row r="1293">
          <cell r="L1293" t="str">
            <v>2.6.6.1.01 Equipos de defensa</v>
          </cell>
        </row>
        <row r="1294">
          <cell r="L1294" t="str">
            <v>2.6.6.2 Equipos de seguridad</v>
          </cell>
        </row>
        <row r="1295">
          <cell r="L1295" t="str">
            <v>2.6.6.2.01 Equipos de seguridad</v>
          </cell>
        </row>
        <row r="1296">
          <cell r="L1296" t="str">
            <v>2.6.7 ACTIVOS BIÓLOGICOS CULTIVABLES</v>
          </cell>
        </row>
        <row r="1297">
          <cell r="L1297" t="str">
            <v>2.6.7.1 Bovinos</v>
          </cell>
        </row>
        <row r="1298">
          <cell r="L1298" t="str">
            <v>2.6.7.1.01 Bovinos</v>
          </cell>
        </row>
        <row r="1299">
          <cell r="L1299" t="str">
            <v>2.6.7.2 Porcinos</v>
          </cell>
        </row>
        <row r="1300">
          <cell r="L1300" t="str">
            <v>2.6.7.2.01 Porcinos</v>
          </cell>
        </row>
        <row r="1301">
          <cell r="L1301" t="str">
            <v>2.6.7.3 Aves</v>
          </cell>
        </row>
        <row r="1302">
          <cell r="L1302" t="str">
            <v>2.6.7.3.01 Aves</v>
          </cell>
        </row>
        <row r="1303">
          <cell r="L1303" t="str">
            <v>2.6.7.4 Ovinos y caprinos</v>
          </cell>
        </row>
        <row r="1304">
          <cell r="L1304" t="str">
            <v>2.6.7.4.01 Ovinos y caprinos</v>
          </cell>
        </row>
        <row r="1305">
          <cell r="L1305" t="str">
            <v>2.6.7.5 Peces y acuicultura</v>
          </cell>
        </row>
        <row r="1306">
          <cell r="L1306" t="str">
            <v>2.6.7.5.01 Peces y acuicultura</v>
          </cell>
        </row>
        <row r="1307">
          <cell r="L1307" t="str">
            <v>2.6.7.6 Equinos</v>
          </cell>
        </row>
        <row r="1308">
          <cell r="L1308" t="str">
            <v>2.6.7.6.01 Equinos</v>
          </cell>
        </row>
        <row r="1309">
          <cell r="L1309" t="str">
            <v>2.6.7.7 Especies menores y de zoológico</v>
          </cell>
        </row>
        <row r="1310">
          <cell r="L1310" t="str">
            <v>2.6.7.7.01 Especies menores y de zoológico</v>
          </cell>
        </row>
        <row r="1311">
          <cell r="L1311" t="str">
            <v>2.6.7.8 Otros animales que generan producción recurrente</v>
          </cell>
        </row>
        <row r="1312">
          <cell r="L1312" t="str">
            <v>2.6.7.8.01 Otros animales que generan producción recurrente</v>
          </cell>
        </row>
        <row r="1313">
          <cell r="L1313" t="str">
            <v>2.6.7.9 Árboles, cultivos y plantas que generan productos recurrentes</v>
          </cell>
        </row>
        <row r="1314">
          <cell r="L1314" t="str">
            <v>2.6.7.9.01 Árboles, cultivos y plantas que generan productos recurrentes</v>
          </cell>
        </row>
        <row r="1315">
          <cell r="L1315" t="str">
            <v>2.6.8 BIENES INTANGIBLES</v>
          </cell>
        </row>
        <row r="1316">
          <cell r="L1316" t="str">
            <v>2.6.8.1 Investigación y desarrollo</v>
          </cell>
        </row>
        <row r="1317">
          <cell r="L1317" t="str">
            <v>2.6.8.1.01 Investigación y desarrollo</v>
          </cell>
        </row>
        <row r="1318">
          <cell r="L1318" t="str">
            <v>2.6.8.2 Exploración y evaluación minera</v>
          </cell>
        </row>
        <row r="1319">
          <cell r="L1319" t="str">
            <v>2.6.8.2.01 Exploración y evaluación minera</v>
          </cell>
        </row>
        <row r="1320">
          <cell r="L1320" t="str">
            <v>2.6.8.3 Programas de informática y base de datos</v>
          </cell>
        </row>
        <row r="1321">
          <cell r="L1321" t="str">
            <v>2.6.8.3.01 Programas de informática</v>
          </cell>
        </row>
        <row r="1322">
          <cell r="L1322" t="str">
            <v>2.6.8.3.02 Base de datos</v>
          </cell>
        </row>
        <row r="1323">
          <cell r="L1323" t="str">
            <v>2.6.8.4 Originales para esparcimiento, literarios o artísticos</v>
          </cell>
        </row>
        <row r="1324">
          <cell r="L1324" t="str">
            <v>2.6.8.4.01 Originales para esparcimiento, literarios o artísticos</v>
          </cell>
        </row>
        <row r="1325">
          <cell r="L1325" t="str">
            <v>2.6.8.5 Estudios de preinversión</v>
          </cell>
        </row>
        <row r="1326">
          <cell r="L1326" t="str">
            <v>2.6.8.5.01 Estudios de preinversión</v>
          </cell>
        </row>
        <row r="1327">
          <cell r="L1327" t="str">
            <v>2.6.8.6 Marcas y patentes</v>
          </cell>
        </row>
        <row r="1328">
          <cell r="L1328" t="str">
            <v>2.6.8.6.01 Marcas y patentes</v>
          </cell>
        </row>
        <row r="1329">
          <cell r="L1329" t="str">
            <v>2.6.8.7 Concesiones</v>
          </cell>
        </row>
        <row r="1330">
          <cell r="L1330" t="str">
            <v>2.6.8.7.01 Concesiones</v>
          </cell>
        </row>
        <row r="1331">
          <cell r="L1331" t="str">
            <v>2.6.8.8 Licencias informáticas e intelectuales, industriales y comerciales</v>
          </cell>
        </row>
        <row r="1332">
          <cell r="L1332" t="str">
            <v>2.6.8.8.01 Informáticas</v>
          </cell>
        </row>
        <row r="1333">
          <cell r="L1333" t="str">
            <v>2.6.8.8.02 Intelectuales</v>
          </cell>
        </row>
        <row r="1334">
          <cell r="L1334" t="str">
            <v>2.6.8.8.03 Industriales</v>
          </cell>
        </row>
        <row r="1335">
          <cell r="L1335" t="str">
            <v>2.6.8.8.04 Comerciales</v>
          </cell>
        </row>
        <row r="1336">
          <cell r="L1336" t="str">
            <v>2.6.8.9 Otros activos intangibles</v>
          </cell>
        </row>
        <row r="1337">
          <cell r="L1337" t="str">
            <v>2.6.8.9.01 Otros activos intangibles</v>
          </cell>
        </row>
        <row r="1338">
          <cell r="L1338" t="str">
            <v>2.6.9 EDIFICIOS, ESTRUCTURAS, TIERRAS, TERRENOS Y OBJETOS DE VALOR</v>
          </cell>
        </row>
        <row r="1339">
          <cell r="L1339" t="str">
            <v>2.6.9.1 Edificios residenciales (viviendas)</v>
          </cell>
        </row>
        <row r="1340">
          <cell r="L1340" t="str">
            <v>2.6.9.1.01 Edificios residenciales (viviendas)</v>
          </cell>
        </row>
        <row r="1341">
          <cell r="L1341" t="str">
            <v>2.6.9.2 Edificios no residenciales</v>
          </cell>
        </row>
        <row r="1342">
          <cell r="L1342" t="str">
            <v>2.6.9.2.01 Edificios no residenciales</v>
          </cell>
        </row>
        <row r="1343">
          <cell r="L1343" t="str">
            <v>2.6.9.3 Terrenos urbanos</v>
          </cell>
        </row>
        <row r="1344">
          <cell r="L1344" t="str">
            <v>2.6.9.3.01 Terrenos urbanos sin mejoras</v>
          </cell>
        </row>
        <row r="1345">
          <cell r="L1345" t="str">
            <v>2.6.9.3.02 Terrenos urbanos con mejoras</v>
          </cell>
        </row>
        <row r="1346">
          <cell r="L1346" t="str">
            <v>2.6.9.3.03 Terrenos urbanos con edificaciones</v>
          </cell>
        </row>
        <row r="1347">
          <cell r="L1347" t="str">
            <v>2.6.9.3.04 Terrenos urbanos  para cementerios</v>
          </cell>
        </row>
        <row r="1348">
          <cell r="L1348" t="str">
            <v>2.6.9.4 Tierras rurales</v>
          </cell>
        </row>
        <row r="1349">
          <cell r="L1349" t="str">
            <v>2.6.9.4.01 Tierras rurales sin mejoras</v>
          </cell>
        </row>
        <row r="1350">
          <cell r="L1350" t="str">
            <v>2.6.9.4.02 Tierras rurales con mejoras</v>
          </cell>
        </row>
        <row r="1351">
          <cell r="L1351" t="str">
            <v>2.6.9.4.03 Tierras con edificaciones</v>
          </cell>
        </row>
        <row r="1352">
          <cell r="L1352" t="str">
            <v>2.6.9.5 Objetos de valor</v>
          </cell>
        </row>
        <row r="1353">
          <cell r="L1353" t="str">
            <v>2.6.9.5.01 Metales y piedras preciosas</v>
          </cell>
        </row>
        <row r="1354">
          <cell r="L1354" t="str">
            <v>2.6.9.5.02 Antigüedades, bienes artísticos y otros objetos de arte</v>
          </cell>
        </row>
        <row r="1355">
          <cell r="L1355" t="str">
            <v>2.6.9.5.03 Objetos del patrimonio cultural</v>
          </cell>
        </row>
        <row r="1356">
          <cell r="L1356" t="str">
            <v>2.6.9.9 Otras estructuras y objetos de valor</v>
          </cell>
        </row>
        <row r="1357">
          <cell r="L1357" t="str">
            <v>2.6.9.9.01 Otras estructuras y objetos de valor</v>
          </cell>
        </row>
        <row r="1358">
          <cell r="L1358" t="str">
            <v>2.7 OBRAS</v>
          </cell>
        </row>
        <row r="1359">
          <cell r="L1359" t="str">
            <v>2.7.1 OBRAS EN EDIFICACIONES</v>
          </cell>
        </row>
        <row r="1360">
          <cell r="L1360" t="str">
            <v>2.7.1.1 Obras para edificación residencial (viviendas)</v>
          </cell>
        </row>
        <row r="1361">
          <cell r="L1361" t="str">
            <v>2.7.1.1.01 Obras para edificación residencial (viviendas)</v>
          </cell>
        </row>
        <row r="1362">
          <cell r="L1362" t="str">
            <v>2.7.1.2 Obras para edificación no residencial</v>
          </cell>
        </row>
        <row r="1363">
          <cell r="L1363" t="str">
            <v>2.7.1.2.01 Obras para edificación no residencial</v>
          </cell>
        </row>
        <row r="1364">
          <cell r="L1364" t="str">
            <v>2.7.1.3 Obras para edificación de otras estructuras</v>
          </cell>
        </row>
        <row r="1365">
          <cell r="L1365" t="str">
            <v>2.7.1.3.01 Obras para edificación de otras estructuras</v>
          </cell>
        </row>
        <row r="1366">
          <cell r="L1366" t="str">
            <v>2.7.1.4 Mejoras de tierras y terrenos</v>
          </cell>
        </row>
        <row r="1367">
          <cell r="L1367" t="str">
            <v>2.7.1.4.01 Mejoras de tierras y terrenos</v>
          </cell>
        </row>
        <row r="1368">
          <cell r="L1368" t="str">
            <v>2.7.1.5 Supervisión e inspección de obras en edificaciones</v>
          </cell>
        </row>
        <row r="1369">
          <cell r="L1369" t="str">
            <v>2.7.1.5.01 Supervisión e inspección de obras en edificaciones</v>
          </cell>
        </row>
        <row r="1370">
          <cell r="L1370" t="str">
            <v>2.7.2 INFRAESTRUCTURA</v>
          </cell>
        </row>
        <row r="1371">
          <cell r="L1371" t="str">
            <v>2.7.2.1 Obras hidráulicas y sanitarias</v>
          </cell>
        </row>
        <row r="1372">
          <cell r="L1372" t="str">
            <v>2.7.2.1.01 Obras hidraúlicas y sanitarias</v>
          </cell>
        </row>
        <row r="1373">
          <cell r="L1373" t="str">
            <v>2.7.2.2 Obras de energía</v>
          </cell>
        </row>
        <row r="1374">
          <cell r="L1374" t="str">
            <v>2.7.2.2.01 Obras de energía</v>
          </cell>
        </row>
        <row r="1375">
          <cell r="L1375" t="str">
            <v>2.7.2.3 Obras de telecomunicaciones</v>
          </cell>
        </row>
        <row r="1376">
          <cell r="L1376" t="str">
            <v>2.7.2.3.01 Obras de telecomunicaciones</v>
          </cell>
        </row>
        <row r="1377">
          <cell r="L1377" t="str">
            <v>2.7.2.4 Infraestructura terrestre y obras anexas</v>
          </cell>
        </row>
        <row r="1378">
          <cell r="L1378" t="str">
            <v>2.7.2.4.01 Infraestructura terrestre y obras anexas</v>
          </cell>
        </row>
        <row r="1379">
          <cell r="L1379" t="str">
            <v>2.7.2.4.02 Supervisión de infraestructura terrestre y obras anexas</v>
          </cell>
        </row>
        <row r="1380">
          <cell r="L1380" t="str">
            <v>2.7.2.5 Infraestructura marítima y aérea</v>
          </cell>
        </row>
        <row r="1381">
          <cell r="L1381" t="str">
            <v>2.7.2.5.01 Infraestructura marítima y aérea</v>
          </cell>
        </row>
        <row r="1382">
          <cell r="L1382" t="str">
            <v>2.7.2.6 Infraestructura y plantaciones agrícolas</v>
          </cell>
        </row>
        <row r="1383">
          <cell r="L1383" t="str">
            <v>2.7.2.6.01 Infraestructura y plantaciones agrícolas</v>
          </cell>
        </row>
        <row r="1384">
          <cell r="L1384" t="str">
            <v>2.7.2.7 Obras urbanísticas</v>
          </cell>
        </row>
        <row r="1385">
          <cell r="L1385" t="str">
            <v>2.7.2.7.01 Obras urbanísticas</v>
          </cell>
        </row>
        <row r="1386">
          <cell r="L1386" t="str">
            <v>2.7.2.8 Obras en cementerios</v>
          </cell>
        </row>
        <row r="1387">
          <cell r="L1387" t="str">
            <v>2.7.2.8.01 Obras en cementerios</v>
          </cell>
        </row>
        <row r="1388">
          <cell r="L1388" t="str">
            <v>2.7.2.9 Obras en plantas industriales, hidrocarburos y minas</v>
          </cell>
        </row>
        <row r="1389">
          <cell r="L1389" t="str">
            <v>2.7.2.9.01 Obras en plantas industriales, hidrocarburos y minas</v>
          </cell>
        </row>
        <row r="1390">
          <cell r="L1390" t="str">
            <v>2.7.3 CONSTRUCCIONES EN BIENES CONCESIONADOS</v>
          </cell>
        </row>
        <row r="1391">
          <cell r="L1391" t="str">
            <v>2.7.3.1 Construcciones en bienes de uso público concesionados</v>
          </cell>
        </row>
        <row r="1392">
          <cell r="L1392" t="str">
            <v>2.7.3.1.01 Construcciones en bienes de uso público concesionados</v>
          </cell>
        </row>
        <row r="1393">
          <cell r="L1393" t="str">
            <v>2.7.3.2 Construcciones en bienes de uso privado concesionados</v>
          </cell>
        </row>
        <row r="1394">
          <cell r="L1394" t="str">
            <v>2.7.3.2.01 Construcciones en bienes de uso privado concesionados</v>
          </cell>
        </row>
        <row r="1395">
          <cell r="L1395" t="str">
            <v>2.7.4 GASTOS QUE SE ASIGNARÁN DURANTE EL EJERCICIO PARA INVERSIÓN (ART. 32 Y 33 LEY 423-06)</v>
          </cell>
        </row>
        <row r="1396">
          <cell r="L1396" t="str">
            <v>2.7.4.1 5 % que se asignará durante el ejercicio para inversión</v>
          </cell>
        </row>
        <row r="1397">
          <cell r="L1397" t="str">
            <v>2.7.4.1.01 Del 5% a ser asignados durante el ejercicio para inversión</v>
          </cell>
        </row>
        <row r="1398">
          <cell r="L1398" t="str">
            <v>2.7.4.2 1 % que se asignará durante el ejercicio para inversión por calamidad pública</v>
          </cell>
        </row>
        <row r="1399">
          <cell r="L1399" t="str">
            <v>2.7.4.2.01 Del 1% a ser asignados durante el ejercicio para inversión por calamidad pública</v>
          </cell>
        </row>
        <row r="1400">
          <cell r="L1400" t="str">
            <v>2.8 ADQUISICION DE ACTIVOS FINANCIEROS CON FINES DE POLÍTICA</v>
          </cell>
        </row>
        <row r="1401">
          <cell r="L1401" t="str">
            <v>2.8.1 CONCESIÓN DE PRESTAMOS</v>
          </cell>
        </row>
        <row r="1402">
          <cell r="L1402" t="str">
            <v>2.8.1.1 Concesión de préstamos al sector privado</v>
          </cell>
        </row>
        <row r="1403">
          <cell r="L1403" t="str">
            <v>2.8.1.1.01 Concesión de préstamos de empresas privadas internas</v>
          </cell>
        </row>
        <row r="1404">
          <cell r="L1404" t="str">
            <v>2.8.1.1.02 Concesión de préstamos de empresas privadas externas</v>
          </cell>
        </row>
        <row r="1405">
          <cell r="L1405" t="str">
            <v>2.8.1.1.03 Concesión de préstamos a instituciones financieras  privadas internas</v>
          </cell>
        </row>
        <row r="1406">
          <cell r="L1406" t="str">
            <v>2.8.1.1.04 Concesión de préstamos a instituciones financieras privadas externas</v>
          </cell>
        </row>
        <row r="1407">
          <cell r="L1407" t="str">
            <v>2.8.1.2 Concesión de préstamos al sector público</v>
          </cell>
        </row>
        <row r="1408">
          <cell r="L1408" t="str">
            <v>2.8.1.2.01 Concesión de préstamos al gobierno central</v>
          </cell>
        </row>
        <row r="1409">
          <cell r="L1409" t="str">
            <v>2.8.1.2.02 Concesión de préstamos a instituciones descentralizadas autónomas no empresariales y no financieras</v>
          </cell>
        </row>
        <row r="1410">
          <cell r="L1410" t="str">
            <v>2.8.1.2.03 Concesión de préstamos a instituciones de seguridad social</v>
          </cell>
        </row>
        <row r="1411">
          <cell r="L1411" t="str">
            <v>2.8.1.2.04 Concesión de préstamos a municipios</v>
          </cell>
        </row>
        <row r="1412">
          <cell r="L1412" t="str">
            <v>2.8.1.2.05 Concesión de préstamos a empresas públicas no financieras</v>
          </cell>
        </row>
        <row r="1413">
          <cell r="L1413" t="str">
            <v>2.8.1.2.06 Concesión de préstamos a instituciones públicas financieras no monetarias</v>
          </cell>
        </row>
        <row r="1414">
          <cell r="L1414" t="str">
            <v>2.8.1.2.07 Concesión de préstamos a instituciones públicas financieras monetarias</v>
          </cell>
        </row>
        <row r="1415">
          <cell r="L1415" t="str">
            <v>2.8.1.3 Concesión de préstamos de organismos e instituciones internacionales</v>
          </cell>
        </row>
        <row r="1416">
          <cell r="L1416" t="str">
            <v>2.8.1.3.01 Concesión de préstamos al Sector Externo</v>
          </cell>
        </row>
        <row r="1417">
          <cell r="L1417" t="str">
            <v>2.8.2 ADQUISICIÓN DE TÍTULOS VALORES REPRESENTATIVOS DE DEUDA</v>
          </cell>
        </row>
        <row r="1418">
          <cell r="L1418" t="str">
            <v>2.8.2.1 Títulos y valores de deuda del sector privado</v>
          </cell>
        </row>
        <row r="1419">
          <cell r="L1419" t="str">
            <v>2.8.2.1.01 Adquisición de valores representativos de deuda de empresas privadas internas</v>
          </cell>
        </row>
        <row r="1420">
          <cell r="L1420" t="str">
            <v>2.8.2.1.02 Adquisición de valores representativos de deuda de empresas privadas externas</v>
          </cell>
        </row>
        <row r="1421">
          <cell r="L1421" t="str">
            <v>2.8.2.2 Títulos y valores de deuda del sector público</v>
          </cell>
        </row>
        <row r="1422">
          <cell r="L1422" t="str">
            <v>2.8.2.2.01 Títulos y valores representativos de deuda de empresas públicas no financieras (EPNF)</v>
          </cell>
        </row>
        <row r="1423">
          <cell r="L1423" t="str">
            <v>2.8.2.2.02 Títulos y valores representativos de deuda de instituciones públicas financieras no monetarias (IPFNM)</v>
          </cell>
        </row>
        <row r="1424">
          <cell r="L1424" t="str">
            <v>2.8.2.2.03 Títulos y valores representativos de deuda de instituciones públicas financieras monetarias (IPFM)</v>
          </cell>
        </row>
        <row r="1425">
          <cell r="L1425" t="str">
            <v>2.8.2.3 Títulos y valores representativos de deuda del sector externo</v>
          </cell>
        </row>
        <row r="1426">
          <cell r="L1426" t="str">
            <v>2.8.2.3.01 Títulos valores representativos de deuda del Sector Externo</v>
          </cell>
        </row>
        <row r="1427">
          <cell r="L1427" t="str">
            <v>2.8.3 COMPRA DE ACCIONES Y PARTICIPACIONES DE CAPITAL</v>
          </cell>
        </row>
        <row r="1428">
          <cell r="L1428" t="str">
            <v>2.8.3.1 Acciones y participaciones de capital del sector privado</v>
          </cell>
        </row>
        <row r="1429">
          <cell r="L1429" t="str">
            <v>2.8.3.1.01 Adquisición de acciones y participaciones de capital de empresas privadas internas</v>
          </cell>
        </row>
        <row r="1430">
          <cell r="L1430" t="str">
            <v>2.8.3.1.02 Adquisición de acciones y participaciones de capital de empresas privadas externas</v>
          </cell>
        </row>
        <row r="1431">
          <cell r="L1431" t="str">
            <v>2.8.3.2 Acciones y participaciones de capital del sector público</v>
          </cell>
        </row>
        <row r="1432">
          <cell r="L1432" t="str">
            <v>2.8.3.2.01 Acciones y participaciones de capital de instituciones públicas descentralizadas y autónomas no financieras</v>
          </cell>
        </row>
        <row r="1433">
          <cell r="L1433" t="str">
            <v>2.8.3.2.02 Acciones y participaciones de capital de instituciones públicas de la seguridad social</v>
          </cell>
        </row>
        <row r="1434">
          <cell r="L1434" t="str">
            <v>2.8.3.2.03 Acciones y participaciones de capital de empresas públicas no financieras (EPNF)</v>
          </cell>
        </row>
        <row r="1435">
          <cell r="L1435" t="str">
            <v>2.8.3.2.04 Acciones y participaciones de capital de instituciones financieras no monetarias</v>
          </cell>
        </row>
        <row r="1436">
          <cell r="L1436" t="str">
            <v>2.8.3.2.05 Acciones y participaciones de capital de instituciones financieras monetarias</v>
          </cell>
        </row>
        <row r="1437">
          <cell r="L1437" t="str">
            <v>2.8.3.3 Adquisición de acciones y participaciones de capital de organismos e instituciones internacionales</v>
          </cell>
        </row>
        <row r="1438">
          <cell r="L1438" t="str">
            <v>2.8.3.3.01 Acciones y participaciones de capital del sector externo</v>
          </cell>
        </row>
        <row r="1439">
          <cell r="L1439" t="str">
            <v>2.8.3.3.02 Acciones y participaciones de capital de organismos multilaterales</v>
          </cell>
        </row>
        <row r="1440">
          <cell r="L1440" t="str">
            <v>2.8.4 OBLIGACIONES NEGOCIALES</v>
          </cell>
        </row>
        <row r="1441">
          <cell r="L1441" t="str">
            <v>2.8.4.1 Obligaciones negociables del sector privado</v>
          </cell>
        </row>
        <row r="1442">
          <cell r="L1442" t="str">
            <v>2.8.4.1.01 Obligaciones negociables del sector privado interna</v>
          </cell>
        </row>
        <row r="1443">
          <cell r="L1443" t="str">
            <v>2.8.4.1.02 Obligaciones negociables del sector privado externo</v>
          </cell>
        </row>
        <row r="1444">
          <cell r="L1444" t="str">
            <v>2.8.4.2 Obligaciones negociables del sector público</v>
          </cell>
        </row>
        <row r="1445">
          <cell r="L1445" t="str">
            <v>2.8.4.2.01 Obligaciones negociables empresas públicas no financieras (EPNF)</v>
          </cell>
        </row>
        <row r="1446">
          <cell r="L1446" t="str">
            <v>2.8.4.2.02 Obligaciones negociables de instituciones financieras no monetarias</v>
          </cell>
        </row>
        <row r="1447">
          <cell r="L1447" t="str">
            <v>2.8.4.2.03 Obligaciones negociables de Instituciones financieras monetarias</v>
          </cell>
        </row>
        <row r="1448">
          <cell r="L1448" t="str">
            <v>2.8.4.3 Adquisición de obligaciones negociables de organismos e instituciones internacionales</v>
          </cell>
        </row>
        <row r="1449">
          <cell r="L1449" t="str">
            <v>2.8.4.3.01 Adquisición de obligaciones negociables de organismos e instituciones internacionales</v>
          </cell>
        </row>
        <row r="1450">
          <cell r="L1450" t="str">
            <v>2.8.5 APORTES DE CAPITAL AL SECTOR PÚBLICO</v>
          </cell>
        </row>
        <row r="1451">
          <cell r="L1451" t="str">
            <v>2.8.5.1 Aportes de capital al sector público financiero</v>
          </cell>
        </row>
        <row r="1452">
          <cell r="L1452" t="str">
            <v>2.8.5.1.01 Aportes de capital al sector público financiero</v>
          </cell>
        </row>
        <row r="1453">
          <cell r="L1453" t="str">
            <v>2.8.5.2 Aportes de capital al sector público no financiero</v>
          </cell>
        </row>
        <row r="1454">
          <cell r="L1454" t="str">
            <v>2.8.5.2.01 Aportes de capital al sector público no financiero</v>
          </cell>
        </row>
        <row r="1455">
          <cell r="L1455" t="str">
            <v>2.9 GASTOS FINANCIEROS</v>
          </cell>
        </row>
        <row r="1456">
          <cell r="L1456" t="str">
            <v>2.9.1 INTERESES DE LA DEUDA PÚBLICA INTERNA</v>
          </cell>
        </row>
        <row r="1457">
          <cell r="L1457" t="str">
            <v>2.9.1.1 Intereses de la deuda pública interna de corto plazo</v>
          </cell>
        </row>
        <row r="1458">
          <cell r="L1458" t="str">
            <v>2.9.1.1.01 Intereses de la deuda pública interna de corto plazo</v>
          </cell>
        </row>
        <row r="1459">
          <cell r="L1459" t="str">
            <v>2.9.1.2 Intereses de la deuda pública interna de largo plazo</v>
          </cell>
        </row>
        <row r="1460">
          <cell r="L1460" t="str">
            <v>2.9.1.2.01 Intereses de la deuda pública interna de largo plazo</v>
          </cell>
        </row>
        <row r="1461">
          <cell r="L1461" t="str">
            <v>2.9.2 INTERESES DE LA DEUDA PUBLICA EXTERNA</v>
          </cell>
        </row>
        <row r="1462">
          <cell r="L1462" t="str">
            <v>2.9.2.1 Intereses de la deuda pública externa de corto plazo</v>
          </cell>
        </row>
        <row r="1463">
          <cell r="L1463" t="str">
            <v>2.9.2.1.01 Intereses de la deuda pública externa de corto plazo</v>
          </cell>
        </row>
        <row r="1464">
          <cell r="L1464" t="str">
            <v>2.9.2.2 Intereses de la deuda pública externa de largo plazo</v>
          </cell>
        </row>
        <row r="1465">
          <cell r="L1465" t="str">
            <v>2.9.2.2.01 Intereses de la deuda pública externa de largo plazo</v>
          </cell>
        </row>
        <row r="1466">
          <cell r="L1466" t="str">
            <v>2.9.3 INTERESES DE LA DEUDA COMERCIAL</v>
          </cell>
        </row>
        <row r="1467">
          <cell r="L1467" t="str">
            <v>2.9.3.1 Intereses de la Deuda Comercial de corto plazo</v>
          </cell>
        </row>
        <row r="1468">
          <cell r="L1468" t="str">
            <v>2.9.3.1.01 Intereses de la Deuda Comercial de corto plazo</v>
          </cell>
        </row>
        <row r="1469">
          <cell r="L1469" t="str">
            <v>2.9.3.2 Intereses de la Deuda Comercial de largo plazo</v>
          </cell>
        </row>
        <row r="1470">
          <cell r="L1470" t="str">
            <v>2.9.3.2.01 Intereses de la Deuda Comercial de largo plazo</v>
          </cell>
        </row>
        <row r="1471">
          <cell r="L1471" t="str">
            <v>2.9.4 COMISIONES Y OTROS GASTOS BANCARIOS DE LA DEUDA PÚBLICA</v>
          </cell>
        </row>
        <row r="1472">
          <cell r="L1472" t="str">
            <v>2.9.4.1 Comisiones y otros gastos bancarios de la deuda pública interna</v>
          </cell>
        </row>
        <row r="1473">
          <cell r="L1473" t="str">
            <v>2.9.4.1.01 Comisiones y otros gastos bancarios de la deuda pública interna</v>
          </cell>
        </row>
        <row r="1474">
          <cell r="L1474" t="str">
            <v>2.9.4.2 Comisiones y otros gastos bancarios de la deuda pública externa</v>
          </cell>
        </row>
        <row r="1475">
          <cell r="L1475" t="str">
            <v>2.9.4.2.01 Comisiones y otros gastos bancarios de la deuda pública externa</v>
          </cell>
        </row>
        <row r="1476">
          <cell r="L1476" t="str">
            <v>3 Fuentes financieras</v>
          </cell>
        </row>
        <row r="1477">
          <cell r="L1477" t="str">
            <v>3.1 Disminución de activos financieros</v>
          </cell>
        </row>
        <row r="1478">
          <cell r="L1478" t="str">
            <v>3.1.1 Disminución de activos financieros corrientes</v>
          </cell>
        </row>
        <row r="1479">
          <cell r="L1479" t="str">
            <v>3.1.1.1 Disminución de disponibilidades</v>
          </cell>
        </row>
        <row r="1480">
          <cell r="L1480" t="str">
            <v>3.1.1.1.01 Disminución de disponibilidades internas</v>
          </cell>
        </row>
        <row r="1481">
          <cell r="L1481" t="str">
            <v>3.1.1.1.02 Disminución de disponibilidades externas</v>
          </cell>
        </row>
        <row r="1482">
          <cell r="L1482" t="str">
            <v>3.1.1.2 Disminución de inversiones financieras de corto plazo</v>
          </cell>
        </row>
        <row r="1483">
          <cell r="L1483" t="str">
            <v>3.1.1.2.01 Disminución de inversiones financieras internas de corto plazo</v>
          </cell>
        </row>
        <row r="1484">
          <cell r="L1484" t="str">
            <v>3.1.1.2.02 Disminución de inversiones financieras externas de corto plazo</v>
          </cell>
        </row>
        <row r="1485">
          <cell r="L1485" t="str">
            <v>3.1.1.3 Disminución de cuentas por cobrar de corto plazo</v>
          </cell>
        </row>
        <row r="1486">
          <cell r="L1486" t="str">
            <v>3.1.1.3.01 Disminución de cuentas por cobrar internas de corto plazo</v>
          </cell>
        </row>
        <row r="1487">
          <cell r="L1487" t="str">
            <v>3.1.1.3.02 Disminución de cuentas por cobrar externas de corto plazo</v>
          </cell>
        </row>
        <row r="1488">
          <cell r="L1488" t="str">
            <v>3.1.1.4 Disminución de documentos por cobrar de corto plazo</v>
          </cell>
        </row>
        <row r="1489">
          <cell r="L1489" t="str">
            <v>3.1.1.4.01 Disminución de documentos por cobrar internos de corto plazo</v>
          </cell>
        </row>
        <row r="1490">
          <cell r="L1490" t="str">
            <v>3.1.1.4.02 Disminución de documentos por cobrar externos de corto plazo</v>
          </cell>
        </row>
        <row r="1491">
          <cell r="L1491" t="str">
            <v>3.1.1.5 Recuperación préstamos otorgados de corto plazo</v>
          </cell>
        </row>
        <row r="1492">
          <cell r="L1492" t="str">
            <v>3.1.1.5.01 Recuperación préstamos internos otorgados a corto plazo</v>
          </cell>
        </row>
        <row r="1493">
          <cell r="L1493" t="str">
            <v>3.1.1.5.02 Recuperación préstamos externos otorgados de corto plazo</v>
          </cell>
        </row>
        <row r="1494">
          <cell r="L1494" t="str">
            <v>3.1.1.9 Disminución de otros activos financieros corrientes</v>
          </cell>
        </row>
        <row r="1495">
          <cell r="L1495" t="str">
            <v>3.1.1.9.01 Disminución de otros activos financieros corrientes internos</v>
          </cell>
        </row>
        <row r="1496">
          <cell r="L1496" t="str">
            <v>3.1.1.9.02 Disminución de otros activos financieros corrientes externos</v>
          </cell>
        </row>
        <row r="1497">
          <cell r="L1497" t="str">
            <v>3.1.2 Disminución de activos financieros no corrientes</v>
          </cell>
        </row>
        <row r="1498">
          <cell r="L1498" t="str">
            <v>3.1.2.1 Disminución de cuentas por cobrar de largo plazo</v>
          </cell>
        </row>
        <row r="1499">
          <cell r="L1499" t="str">
            <v>3.1.2.1.01 Disminución de cuentas por cobrar de largo  plazo no corrientes internas</v>
          </cell>
        </row>
        <row r="1500">
          <cell r="L1500" t="str">
            <v>3.1.2.1.02 Disminución de cuentas por cobrar de largo  plazo no corrientes externas</v>
          </cell>
        </row>
        <row r="1501">
          <cell r="L1501" t="str">
            <v>3.1.2.2 Disminución de documentos por cobrar de largo plazo</v>
          </cell>
        </row>
        <row r="1502">
          <cell r="L1502" t="str">
            <v>3.1.2.2.01 Disminución de documentos por cobrar internos de largo plazo</v>
          </cell>
        </row>
        <row r="1503">
          <cell r="L1503" t="str">
            <v>3.1.2.2.02 Disminución de documentos por cobrar externos de largo plazo</v>
          </cell>
        </row>
        <row r="1504">
          <cell r="L1504" t="str">
            <v>3.1.2.3 Venta de acciones y participaciones de capital adquiridas con fines de liquidez</v>
          </cell>
        </row>
        <row r="1505">
          <cell r="L1505" t="str">
            <v>3.1.2.3.01 Venta de acciones y participaciones de capital de empresas públicas no financieras*</v>
          </cell>
        </row>
        <row r="1506">
          <cell r="L1506" t="str">
            <v>3.1.2.3.02 Venta de acciones y participaciones de capital de instituciones públicas financieras</v>
          </cell>
        </row>
        <row r="1507">
          <cell r="L1507" t="str">
            <v>3.1.2.3.03 Venta de acciones y participaciones de capital de empresas privadas internas</v>
          </cell>
        </row>
        <row r="1508">
          <cell r="L1508" t="str">
            <v>3.1.2.3.04 Venta de acciones y participaciones de capital de empresas privadas externas</v>
          </cell>
        </row>
        <row r="1509">
          <cell r="L1509" t="str">
            <v>3.1.2.3.05 Venta de acciones y participaciones de capital de organismos e instituciones internacionales*</v>
          </cell>
        </row>
        <row r="1510">
          <cell r="L1510" t="str">
            <v>3.1.2.4 Venta de títulos valores representativos de deuda adquiridos con fines de liquidez</v>
          </cell>
        </row>
        <row r="1511">
          <cell r="L1511" t="str">
            <v>3.1.2.4.01 Venta de títulos valores representativos de deuda interna adquiridos con fines de liquidez</v>
          </cell>
        </row>
        <row r="1512">
          <cell r="L1512" t="str">
            <v>3.1.2.4.02 Venta de títulos valores representativos de deuda externa adquiridos con fines de liquidez</v>
          </cell>
        </row>
        <row r="1513">
          <cell r="L1513" t="str">
            <v>3.1.2.5 Venta de obligaciones negociables adquiridas con fines de liquidez</v>
          </cell>
        </row>
        <row r="1514">
          <cell r="L1514" t="str">
            <v>3.1.2.5.01 Venta de obligaciones negociables adquiridas internas con fines de liquidez</v>
          </cell>
        </row>
        <row r="1515">
          <cell r="L1515" t="str">
            <v>3.1.2.5.02 Venta de obligaciones negociables adquiridas externas con fines de liquidez</v>
          </cell>
        </row>
        <row r="1516">
          <cell r="L1516" t="str">
            <v>3.1.2.6 Recuperación de préstamos de largo plazo concedidos con fines de liquidez</v>
          </cell>
        </row>
        <row r="1517">
          <cell r="L1517" t="str">
            <v>3.1.2.6.01 Recuperación de préstamos internos de largo plazo concedidos con fines de liquidez</v>
          </cell>
        </row>
        <row r="1518">
          <cell r="L1518" t="str">
            <v>3.1.2.6.02 Recuperación de préstamos externos de largo plazo concedidos con fines de liquidez</v>
          </cell>
        </row>
        <row r="1519">
          <cell r="L1519" t="str">
            <v>3.1.2.7 Disminución del patrimonio de instituciones y empresas públicas controladas</v>
          </cell>
        </row>
        <row r="1520">
          <cell r="L1520" t="str">
            <v>3.1.2.7.01 Disminución del patrimonio de los órganos autónomos</v>
          </cell>
        </row>
        <row r="1521">
          <cell r="L1521" t="str">
            <v>3.1.2.7.02 Disminución  del patrimonio de instituciones descentralizadas no financieras controladas</v>
          </cell>
        </row>
        <row r="1522">
          <cell r="L1522" t="str">
            <v>3.1.2.7.03 Disminución  del patrimonio de instituciones públicas de la seguridad social</v>
          </cell>
        </row>
        <row r="1523">
          <cell r="L1523" t="str">
            <v>3.1.2.7.04 Disminución del patrimonio de las empresas públicas no financieras controladas</v>
          </cell>
        </row>
        <row r="1524">
          <cell r="L1524" t="str">
            <v>3.1.2.7.05 Disminución del patrimonio de las instituciones públicas financieras no monetarias controladas</v>
          </cell>
        </row>
        <row r="1525">
          <cell r="L1525" t="str">
            <v>3.1.2.7.06 Disminución del patrimonio de las instituciones públicas financieras monetarias controladas</v>
          </cell>
        </row>
        <row r="1526">
          <cell r="L1526" t="str">
            <v>3.1.2.8 Disminución de la inversión de las reservas técnicas</v>
          </cell>
        </row>
        <row r="1527">
          <cell r="L1527" t="str">
            <v>3.1.2.8.01 Disminución de la inversión interna de las reservas técnicas</v>
          </cell>
        </row>
        <row r="1528">
          <cell r="L1528" t="str">
            <v>3.1.2.8.02 Disminución de la inversión externa de las reservas técnicas</v>
          </cell>
        </row>
        <row r="1529">
          <cell r="L1529" t="str">
            <v>3.1.2.9 Disminución de otros activos financieros de largo plazo</v>
          </cell>
        </row>
        <row r="1530">
          <cell r="L1530" t="str">
            <v>3.1.2.9.01 Disminución de otros activos financieros internos de largo plazo</v>
          </cell>
        </row>
        <row r="1531">
          <cell r="L1531" t="str">
            <v>3.1.2.9.02 Disminución de otros activos financieros externos de largo plazo</v>
          </cell>
        </row>
        <row r="1532">
          <cell r="L1532" t="str">
            <v>3.2 Incremento de pasivos</v>
          </cell>
        </row>
        <row r="1533">
          <cell r="L1533" t="str">
            <v>3.2.1 Incremento de pasivos corrientes</v>
          </cell>
        </row>
        <row r="1534">
          <cell r="L1534" t="str">
            <v>3.2.1.1 Incremento de cuentas por pagar de corto plazo</v>
          </cell>
        </row>
        <row r="1535">
          <cell r="L1535" t="str">
            <v>3.2.1.1.01 Incremento de cuentas por pagar internas de corto plazo</v>
          </cell>
        </row>
        <row r="1536">
          <cell r="L1536" t="str">
            <v>3.2.1.1.02 Incremento de cuentas por pagar externas de corto plazo</v>
          </cell>
        </row>
        <row r="1537">
          <cell r="L1537" t="str">
            <v>3.2.1.2 Incremento de documentos por pagar de corto plazo</v>
          </cell>
        </row>
        <row r="1538">
          <cell r="L1538" t="str">
            <v>3.2.1.2.01 Incremento de documentos por pagar internos de corto plazo</v>
          </cell>
        </row>
        <row r="1539">
          <cell r="L1539" t="str">
            <v>3.2.1.2.02 Incremento de documentos por pagar externos de corto plazo</v>
          </cell>
        </row>
        <row r="1540">
          <cell r="L1540" t="str">
            <v>3.2.1.2.03 Incremento de  la deuda administrativa</v>
          </cell>
        </row>
        <row r="1541">
          <cell r="L1541" t="str">
            <v>3.2.1.3 Obtención de préstamos de corto plazo</v>
          </cell>
        </row>
        <row r="1542">
          <cell r="L1542" t="str">
            <v>3.2.1.3.01 Obtención de préstamos internos de corto plazo</v>
          </cell>
        </row>
        <row r="1543">
          <cell r="L1543" t="str">
            <v>3.2.1.3.02 Obtención de préstamos externos de corto plazo</v>
          </cell>
        </row>
        <row r="1544">
          <cell r="L1544" t="str">
            <v>3.2.1.4 Colocación de títulos valores de corto plazo</v>
          </cell>
        </row>
        <row r="1545">
          <cell r="L1545" t="str">
            <v>3.2.1.4.01 Colocación de títulos valores internos de corto plazo</v>
          </cell>
        </row>
        <row r="1546">
          <cell r="L1546" t="str">
            <v>3.2.1.4.02 Colocación de títulos valores externos de corto plazo</v>
          </cell>
        </row>
        <row r="1547">
          <cell r="L1547" t="str">
            <v>3.2.1.5 Porción de corto plazo de la deuda pública en títulos y valores de largo plazo</v>
          </cell>
        </row>
        <row r="1548">
          <cell r="L1548" t="str">
            <v>3.2.1.5.01 Porción de corto plazo de la deuda pública interna en títulos y valores de largo plazo</v>
          </cell>
        </row>
        <row r="1549">
          <cell r="L1549" t="str">
            <v>3.2.1.5.02 Porción de corto plazo de la deuda pública externa en títulos y valores de largo plazo</v>
          </cell>
        </row>
        <row r="1550">
          <cell r="L1550" t="str">
            <v>3.2.1.6 Porción de corto plazo de la deuda pública en préstamos de largo plazo</v>
          </cell>
        </row>
        <row r="1551">
          <cell r="L1551" t="str">
            <v>3.2.1.6.01 Porción de corto plazo de la deuda pública interna en préstamos de largo plazo</v>
          </cell>
        </row>
        <row r="1552">
          <cell r="L1552" t="str">
            <v>3.2.1.6.02 Porción de corto plazo de la deuda pública externa en préstamos de largo plazo</v>
          </cell>
        </row>
        <row r="1553">
          <cell r="L1553" t="str">
            <v>3.2.1.7 Incremento de pasivos diferidos de corto plazo</v>
          </cell>
        </row>
        <row r="1554">
          <cell r="L1554" t="str">
            <v>3.2.1.7.01 Incremento de pasivos diferidos internos de corto plazo</v>
          </cell>
        </row>
        <row r="1555">
          <cell r="L1555" t="str">
            <v>3.2.1.7.02 Incremento de pasivos diferidos externos de corto plazo</v>
          </cell>
        </row>
        <row r="1556">
          <cell r="L1556" t="str">
            <v>3.2.1.9 Incremento de otros pasivos de corto plazo</v>
          </cell>
        </row>
        <row r="1557">
          <cell r="L1557" t="str">
            <v>3.2.1.9.01 Incremento de otros pasivos internos de corto plazo</v>
          </cell>
        </row>
        <row r="1558">
          <cell r="L1558" t="str">
            <v>3.2.1.9.02 Incremento de otros pasivos externos de corto plazo</v>
          </cell>
        </row>
        <row r="1559">
          <cell r="L1559" t="str">
            <v>3.2.2 Incremento de pasivos no corrientes</v>
          </cell>
        </row>
        <row r="1560">
          <cell r="L1560" t="str">
            <v>3.2.2.1 Incremento de cuentas por pagar de largo plazo</v>
          </cell>
        </row>
        <row r="1561">
          <cell r="L1561" t="str">
            <v>3.2.2.1.01 Incremento de cuentas por pagar internas de largo plazo</v>
          </cell>
        </row>
        <row r="1562">
          <cell r="L1562" t="str">
            <v>3.2.2.1.02 Incremento de cuentas por pagar externas de largo plazo</v>
          </cell>
        </row>
        <row r="1563">
          <cell r="L1563" t="str">
            <v>3.2.2.2 Incremento de documentos por pagar de largo plazo</v>
          </cell>
        </row>
        <row r="1564">
          <cell r="L1564" t="str">
            <v>3.2.2.2.01 Incremento de documentos por pagar internos de largo plazo</v>
          </cell>
        </row>
        <row r="1565">
          <cell r="L1565" t="str">
            <v>3.2.2.2.02 Incremento de documentos por pagar externos de largo plazo</v>
          </cell>
        </row>
        <row r="1566">
          <cell r="L1566" t="str">
            <v>3.2.2.3 Colocación de títulos valores de la deuda pública de largo plazo</v>
          </cell>
        </row>
        <row r="1567">
          <cell r="L1567" t="str">
            <v>3.2.2.3.01 Colocación de títulos valores de la deuda pública interna de largo plazo</v>
          </cell>
        </row>
        <row r="1568">
          <cell r="L1568" t="str">
            <v>3.2.2.3.02 Colocación de títulos valores de la deuda pública externa de largo plazo</v>
          </cell>
        </row>
        <row r="1569">
          <cell r="L1569" t="str">
            <v>3.2.2.4 Obtención de préstamos de la deuda pública de largo plazo</v>
          </cell>
        </row>
        <row r="1570">
          <cell r="L1570" t="str">
            <v>3.2.2.4.01 Obtención de préstamos de la deuda pública interna de largo plazo</v>
          </cell>
        </row>
        <row r="1571">
          <cell r="L1571" t="str">
            <v>3.2.2.4.02 Obtención de préstamos de la deuda pública externa de largo plazo</v>
          </cell>
        </row>
        <row r="1572">
          <cell r="L1572" t="str">
            <v>3.2.2.5 Incremento de pasivos diferidos de largo plazo</v>
          </cell>
        </row>
        <row r="1573">
          <cell r="L1573" t="str">
            <v>3.2.2.5.01 Incremento de pasivos diferidos internos de largo plazo</v>
          </cell>
        </row>
        <row r="1574">
          <cell r="L1574" t="str">
            <v>3.2.2.5.02 Incremento de pasivos diferidos externos de largo plazo</v>
          </cell>
        </row>
        <row r="1575">
          <cell r="L1575" t="str">
            <v>3.2.2.6 Incremento de las reservas técnicas</v>
          </cell>
        </row>
        <row r="1576">
          <cell r="L1576" t="str">
            <v>3.2.2.6.01 Incremento de las reservas técnicas internas</v>
          </cell>
        </row>
        <row r="1577">
          <cell r="L1577" t="str">
            <v>3.2.2.6.02 Incremento de las reservas técnicas externas</v>
          </cell>
        </row>
        <row r="1578">
          <cell r="L1578" t="str">
            <v>3.2.2.9 Incremento de otros pasivos de largo plazo</v>
          </cell>
        </row>
        <row r="1579">
          <cell r="L1579" t="str">
            <v>3.2.2.9.01 Incremento de otros pasivos internos de largo plazo</v>
          </cell>
        </row>
        <row r="1580">
          <cell r="L1580" t="str">
            <v>3.2.2.9.02 Incremento de otros pasivos externos de largo plazo</v>
          </cell>
        </row>
        <row r="1581">
          <cell r="L1581" t="str">
            <v>3.3 Incremento de fondos de terceros</v>
          </cell>
        </row>
        <row r="1582">
          <cell r="L1582" t="str">
            <v>3.3.1 Misceláneos varias leyes</v>
          </cell>
        </row>
        <row r="1583">
          <cell r="L1583" t="str">
            <v>3.3.1.1 Misceláneos varias leyes</v>
          </cell>
        </row>
        <row r="1584">
          <cell r="L1584" t="str">
            <v>3.3.1.1.01 Misceláneos varias leyes</v>
          </cell>
        </row>
        <row r="1585">
          <cell r="L1585" t="str">
            <v>3.3.2 Fianzas industriales para la fabricación de fósforos</v>
          </cell>
        </row>
        <row r="1586">
          <cell r="L1586" t="str">
            <v>3.3.2.1 Fianzas industriales para la fabricación de fósforos</v>
          </cell>
        </row>
        <row r="1587">
          <cell r="L1587" t="str">
            <v>3.3.2.1.01 Fianzas industriales para la fabricación de fósforos</v>
          </cell>
        </row>
        <row r="1588">
          <cell r="L1588" t="str">
            <v>3.3.3 Fianzas judiciales y depósitos en consignación</v>
          </cell>
        </row>
        <row r="1589">
          <cell r="L1589" t="str">
            <v>3.3.3.1 Fianzas judiciales y depósitos en consignación</v>
          </cell>
        </row>
        <row r="1590">
          <cell r="L1590" t="str">
            <v>3.3.3.1.01 Fianzas judiciales y depósitos en consignación</v>
          </cell>
        </row>
        <row r="1591">
          <cell r="L1591" t="str">
            <v>3.3.4 Fianzas diversas</v>
          </cell>
        </row>
        <row r="1592">
          <cell r="L1592" t="str">
            <v>3.3.4.1 Fianzas diversas</v>
          </cell>
        </row>
        <row r="1593">
          <cell r="L1593" t="str">
            <v>3.3.4.1.01 Fianzas diversas</v>
          </cell>
        </row>
        <row r="1594">
          <cell r="L1594" t="str">
            <v>3.3.5 Depósitos en exceso</v>
          </cell>
        </row>
        <row r="1595">
          <cell r="L1595" t="str">
            <v>3.3.5.1 Depósitos en exceso</v>
          </cell>
        </row>
        <row r="1596">
          <cell r="L1596" t="str">
            <v>3.3.5.1.01 Depósitos en exceso</v>
          </cell>
        </row>
        <row r="1597">
          <cell r="L1597" t="str">
            <v>3.3.6 Depósitos fondos de terceros</v>
          </cell>
        </row>
        <row r="1598">
          <cell r="L1598" t="str">
            <v>3.3.6.1 Depósitos fondos de terceros</v>
          </cell>
        </row>
        <row r="1599">
          <cell r="L1599" t="str">
            <v>3.3.6.1.01 Depósitos fondos de empleadores</v>
          </cell>
        </row>
        <row r="1600">
          <cell r="L1600" t="str">
            <v>3.4 Incremento del patrimonio</v>
          </cell>
        </row>
        <row r="1601">
          <cell r="L1601" t="str">
            <v>3.4.1 Incremento del patrimonio</v>
          </cell>
        </row>
        <row r="1602">
          <cell r="L1602" t="str">
            <v>3.4.1.1 Incremento del patrimonio</v>
          </cell>
        </row>
        <row r="1603">
          <cell r="L1603" t="str">
            <v>3.4.1.1.01 Incremento del patrimonio</v>
          </cell>
        </row>
        <row r="1604">
          <cell r="L1604" t="str">
            <v>4 Aplicaciones financieras</v>
          </cell>
        </row>
        <row r="1605">
          <cell r="L1605" t="str">
            <v>4.1 Incremento de activos financieros</v>
          </cell>
        </row>
        <row r="1606">
          <cell r="L1606" t="str">
            <v>4.1.1 Incremento de activos financieros corrientes</v>
          </cell>
        </row>
        <row r="1607">
          <cell r="L1607" t="str">
            <v>4.1.1.1 Incremento de disponibilidades</v>
          </cell>
        </row>
        <row r="1608">
          <cell r="L1608" t="str">
            <v>4.1.1.1.01 Incremento de disponibilidades internas</v>
          </cell>
        </row>
        <row r="1609">
          <cell r="L1609" t="str">
            <v>4.1.1.1.02 Incremento de disponibilidades externas</v>
          </cell>
        </row>
        <row r="1610">
          <cell r="L1610" t="str">
            <v>4.1.1.1.03 Sobrantes de Caja</v>
          </cell>
        </row>
        <row r="1611">
          <cell r="L1611" t="str">
            <v>4.1.1.1.04 Reintegro de cheques del ejercicio anterior</v>
          </cell>
        </row>
        <row r="1612">
          <cell r="L1612" t="str">
            <v>4.1.1.2 Incremento de inversiones financieras de corto plazo</v>
          </cell>
        </row>
        <row r="1613">
          <cell r="L1613" t="str">
            <v>4.1.1.2.01 Incremento de inversiones financieras internas de corto plazo</v>
          </cell>
        </row>
        <row r="1614">
          <cell r="L1614" t="str">
            <v>4.1.1.2.02 Incremento de inversiones financieras externas de corto plazo</v>
          </cell>
        </row>
        <row r="1615">
          <cell r="L1615" t="str">
            <v>4.1.1.3 Incremento de cuentas por cobrar de corto plazo</v>
          </cell>
        </row>
        <row r="1616">
          <cell r="L1616" t="str">
            <v>4.1.1.3.01 Incremento de cuentas por cobrar internas de corto plazo</v>
          </cell>
        </row>
        <row r="1617">
          <cell r="L1617" t="str">
            <v>4.1.1.3.02 Incremento de cuentas por cobrar externas de corto plazo</v>
          </cell>
        </row>
        <row r="1618">
          <cell r="L1618" t="str">
            <v>4.1.1.4 Incremento de documentos por cobrar de corto plazo</v>
          </cell>
        </row>
        <row r="1619">
          <cell r="L1619" t="str">
            <v>4.1.1.4.01 Incremento de documentos por cobrar internos de corto plazo</v>
          </cell>
        </row>
        <row r="1620">
          <cell r="L1620" t="str">
            <v>4.1.1.4.02 Incremento de documentos por cobrar externos de corto plazo</v>
          </cell>
        </row>
        <row r="1621">
          <cell r="L1621" t="str">
            <v>4.1.1.5 Concesión de préstamos otorgados de corto plazo</v>
          </cell>
        </row>
        <row r="1622">
          <cell r="L1622" t="str">
            <v>4.1.1.5.01 Concesión de préstamos internos otorgados a corto plazo</v>
          </cell>
        </row>
        <row r="1623">
          <cell r="L1623" t="str">
            <v>4.1.1.5.02 Concesión de préstamos externos otorgados a corto plazo</v>
          </cell>
        </row>
        <row r="1624">
          <cell r="L1624" t="str">
            <v>4.1.1.9 Incremento de otros activos financieros de corto plazo</v>
          </cell>
        </row>
        <row r="1625">
          <cell r="L1625" t="str">
            <v>4.1.1.9.01 Incremento de otros activos financieros internos de corto plazo</v>
          </cell>
        </row>
        <row r="1626">
          <cell r="L1626" t="str">
            <v>4.1.1.9.02 Incremento de otros activos financieros externos de corto plazo</v>
          </cell>
        </row>
        <row r="1627">
          <cell r="L1627" t="str">
            <v>4.1.2 Incremento de activos financieros no corrientes</v>
          </cell>
        </row>
        <row r="1628">
          <cell r="L1628" t="str">
            <v>4.1.2.1 Incremento de cuentas por cobrar de largo plazo</v>
          </cell>
        </row>
        <row r="1629">
          <cell r="L1629" t="str">
            <v>4.1.2.1.01 Incremento de cuentas por cobrar internas de largo plazo</v>
          </cell>
        </row>
        <row r="1630">
          <cell r="L1630" t="str">
            <v>4.1.2.1.02 Incremento de cuentas por cobrar externas de largo plazo</v>
          </cell>
        </row>
        <row r="1631">
          <cell r="L1631" t="str">
            <v>4.1.2.2 Incremento de documentos por cobrar de largo plazo</v>
          </cell>
        </row>
        <row r="1632">
          <cell r="L1632" t="str">
            <v>4.1.2.2.01 Incremento de documentos por cobrar internos de largo plazo</v>
          </cell>
        </row>
        <row r="1633">
          <cell r="L1633" t="str">
            <v>4.1.2.2.02 Incremento de documentos por cobrar externos de largo plazo</v>
          </cell>
        </row>
        <row r="1634">
          <cell r="L1634" t="str">
            <v>4.1.2.3 Compra de acciones y participaciones de capital con fines de liquidez</v>
          </cell>
        </row>
        <row r="1635">
          <cell r="L1635" t="str">
            <v>4.1.2.3.01 Compra de acciones y participaciones de capital de empresas públicas no financieras</v>
          </cell>
        </row>
        <row r="1636">
          <cell r="L1636" t="str">
            <v>4.1.2.3.02 Compra de acciones y participaciones de capital de instituciones públicas financieras</v>
          </cell>
        </row>
        <row r="1637">
          <cell r="L1637" t="str">
            <v>4.1.2.3.03 Compra de acciones y participaciones de capital de empresas privadas internas</v>
          </cell>
        </row>
        <row r="1638">
          <cell r="L1638" t="str">
            <v>4.1.2.3.04 Compra de acciones y participaciones de capital de empresas privadas externas</v>
          </cell>
        </row>
        <row r="1639">
          <cell r="L1639" t="str">
            <v>4.1.2.3.05 Compra de acciones y participaciones de capital de organismos e instituciones internacionales</v>
          </cell>
        </row>
        <row r="1640">
          <cell r="L1640" t="str">
            <v>4.1.2.4 Compra de títulos valores representativos de la deuda con fines de liquidez</v>
          </cell>
        </row>
        <row r="1641">
          <cell r="L1641" t="str">
            <v>4.1.2.4.01 Compra de títulos valores representativos de deuda interna con fines de liquidez</v>
          </cell>
        </row>
        <row r="1642">
          <cell r="L1642" t="str">
            <v>4.1.2.4.02 Compra de títulos valores representativos de deuda externa con fines de liquidez</v>
          </cell>
        </row>
        <row r="1643">
          <cell r="L1643" t="str">
            <v>4.1.2.5 Compra de obligaciones negociables con fines de liquidez</v>
          </cell>
        </row>
        <row r="1644">
          <cell r="L1644" t="str">
            <v>4.1.2.5.01 Compra de obligaciones internas negociables con fines de liquidez</v>
          </cell>
        </row>
        <row r="1645">
          <cell r="L1645" t="str">
            <v>4.1.2.5.02 Compra de obligaciones externas negociables con fines de liquidez</v>
          </cell>
        </row>
        <row r="1646">
          <cell r="L1646" t="str">
            <v>4.1.2.6 Concesión de préstamos de largo plazo con fines de liquidez</v>
          </cell>
        </row>
        <row r="1647">
          <cell r="L1647" t="str">
            <v>4.1.2.6.01 Concesión de préstamos internos de largo plazo con fines de liquidez</v>
          </cell>
        </row>
        <row r="1648">
          <cell r="L1648" t="str">
            <v>4.1.2.6.02 Concesión de préstamos externos de largo plazo con fines de liquidez</v>
          </cell>
        </row>
        <row r="1649">
          <cell r="L1649" t="str">
            <v>4.1.2.7 Incremento del patrimonio de instituciones y empresas públicas controladas</v>
          </cell>
        </row>
        <row r="1650">
          <cell r="L1650" t="str">
            <v>4.1.2.7.01 Incremento del patrimonio de los órganos autónomos</v>
          </cell>
        </row>
        <row r="1651">
          <cell r="L1651" t="str">
            <v>4.1.2.7.02 Incremento del patrimonio de instituciones descentralizadas no financieras controladas</v>
          </cell>
        </row>
        <row r="1652">
          <cell r="L1652" t="str">
            <v>4.1.2.7.03 Incremento  del patrimonio de instituciones públicas de la seguridad social</v>
          </cell>
        </row>
        <row r="1653">
          <cell r="L1653" t="str">
            <v>4.1.2.7.04 Incremento del patrimonio de las empresas públicas no financieras controladas</v>
          </cell>
        </row>
        <row r="1654">
          <cell r="L1654" t="str">
            <v>4.1.2.7.05 Incremento del patrimonio de las instituciones públicas financieras no monetarias controladas</v>
          </cell>
        </row>
        <row r="1655">
          <cell r="L1655" t="str">
            <v>4.1.2.7.06 Incremento del patrimonio de las instituciones públicas financieras monetarias controladas</v>
          </cell>
        </row>
        <row r="1656">
          <cell r="L1656" t="str">
            <v>4.1.2.8 Incremento de la inversión de las reservas técnicas</v>
          </cell>
        </row>
        <row r="1657">
          <cell r="L1657" t="str">
            <v>4.1.2.8.01 Incremento de la inversión interna de las reservas técnicas</v>
          </cell>
        </row>
        <row r="1658">
          <cell r="L1658" t="str">
            <v>4.1.2.8.02 Incremento de la inversión externa de las reservas técnicas</v>
          </cell>
        </row>
        <row r="1659">
          <cell r="L1659" t="str">
            <v>4.1.2.9 Incremento de otros activos financieros no corrientes</v>
          </cell>
        </row>
        <row r="1660">
          <cell r="L1660" t="str">
            <v>4.1.2.9.01 Incremento de otros activos financieros no corrientes internos</v>
          </cell>
        </row>
        <row r="1661">
          <cell r="L1661" t="str">
            <v>4.1.2.9.02 Incremento de otros activos financieros no corrientes externos</v>
          </cell>
        </row>
        <row r="1662">
          <cell r="L1662" t="str">
            <v>4.2 Disminución de pasivos</v>
          </cell>
        </row>
        <row r="1663">
          <cell r="L1663" t="str">
            <v>4.2.1 Disminución de pasivos corrientes</v>
          </cell>
        </row>
        <row r="1664">
          <cell r="L1664" t="str">
            <v>4.2.1.1 Disminución de cuentas por pagar de corto plazo</v>
          </cell>
        </row>
        <row r="1665">
          <cell r="L1665" t="str">
            <v>4.2.1.1.01 Disminución de cuentas por pagar internas de corto plazo</v>
          </cell>
        </row>
        <row r="1666">
          <cell r="L1666" t="str">
            <v>4.2.1.1.02 Disminución de cuentas por pagar externas de corto plazo</v>
          </cell>
        </row>
        <row r="1667">
          <cell r="L1667" t="str">
            <v>4.2.1.1.03 Disminución  de ctas. por pagar  internas  de corto plazo deuda administrativa</v>
          </cell>
        </row>
        <row r="1668">
          <cell r="L1668" t="str">
            <v>4.2.1.1.04 Disminución de ctas. por pagar  internas  de corto plazo recapitalización Bco. Central</v>
          </cell>
        </row>
        <row r="1669">
          <cell r="L1669" t="str">
            <v>4.2.1.2 Disminución de documentos por pagar de corto plazo</v>
          </cell>
        </row>
        <row r="1670">
          <cell r="L1670" t="str">
            <v>4.2.1.2.01 Disminución de documentos por pagar internas de corto plazo</v>
          </cell>
        </row>
        <row r="1671">
          <cell r="L1671" t="str">
            <v>4.2.1.2.02 Disminución de documentos por pagar externos de corto plazo</v>
          </cell>
        </row>
        <row r="1672">
          <cell r="L1672" t="str">
            <v>4.2.1.3 Disminución de préstamos de corto plazo</v>
          </cell>
        </row>
        <row r="1673">
          <cell r="L1673" t="str">
            <v>4.2.1.3.01 Disminución de préstamos internos de corto plazo</v>
          </cell>
        </row>
        <row r="1674">
          <cell r="L1674" t="str">
            <v>4.2.1.3.02 Disminución de préstamos externos de corto plazo</v>
          </cell>
        </row>
        <row r="1675">
          <cell r="L1675" t="str">
            <v>4.2.1.4 Disminución de títulos valores de corto plazo</v>
          </cell>
        </row>
        <row r="1676">
          <cell r="L1676" t="str">
            <v>4.2.1.4.01 Disminución de títulos valores internos de corto plazo</v>
          </cell>
        </row>
        <row r="1677">
          <cell r="L1677" t="str">
            <v>4.2.1.4.02 Disminución de títulos valores externos de corto plazo</v>
          </cell>
        </row>
        <row r="1678">
          <cell r="L1678" t="str">
            <v>4.2.1.5 Amortización de la porción de corto plazo de la deuda pública en títulos valores de largo plazo</v>
          </cell>
        </row>
        <row r="1679">
          <cell r="L1679" t="str">
            <v>4.2.1.5.01 Amortización de la porción de corto plazo de la deuda pública interna en títulos valores de largo plazo</v>
          </cell>
        </row>
        <row r="1680">
          <cell r="L1680" t="str">
            <v>4.2.1.5.02 Amortización de la porción de corto plazo de la deuda pública externa en títulos valores de largo plazo</v>
          </cell>
        </row>
        <row r="1681">
          <cell r="L1681" t="str">
            <v>4.2.1.6 Amortización de la porción de corto plazo de la deuda pública en préstamos de largo plazo</v>
          </cell>
        </row>
        <row r="1682">
          <cell r="L1682" t="str">
            <v>4.2.1.6.01 Amortización de la porción de corto plazo de la deuda pública interna en préstamos de largo plazo</v>
          </cell>
        </row>
        <row r="1683">
          <cell r="L1683" t="str">
            <v>4.2.1.6.02 Amortización de la porción de corto plazo de la deuda pública externa en préstamos de  largo plazo</v>
          </cell>
        </row>
        <row r="1684">
          <cell r="L1684" t="str">
            <v>4.2.1.7 Disminución de pasivos diferidos de corto plazo</v>
          </cell>
        </row>
        <row r="1685">
          <cell r="L1685" t="str">
            <v>4.2.1.7.01 Disminución de pasivos diferidos internos de corto plazo</v>
          </cell>
        </row>
        <row r="1686">
          <cell r="L1686" t="str">
            <v>4.2.1.7.02 Disminución de pasivos diferidos externos de corto plazo</v>
          </cell>
        </row>
        <row r="1687">
          <cell r="L1687" t="str">
            <v>4.2.1.9 Disminución de otros pasivos de corto plazo</v>
          </cell>
        </row>
        <row r="1688">
          <cell r="L1688" t="str">
            <v>4.2.1.9.01 Disminución de otros pasivos internos de corto plazo</v>
          </cell>
        </row>
        <row r="1689">
          <cell r="L1689" t="str">
            <v>4.2.1.9.02 Disminución de otros pasivos externos de corto plazo</v>
          </cell>
        </row>
        <row r="1690">
          <cell r="L1690" t="str">
            <v>4.2.1.9.03 Disminución de otros pasivos contingentes de corto plazo</v>
          </cell>
        </row>
        <row r="1691">
          <cell r="L1691" t="str">
            <v>4.2.2 Disminución de pasivos no corrientes</v>
          </cell>
        </row>
        <row r="1692">
          <cell r="L1692" t="str">
            <v>4.2.2.1 Disminución de cuentas por pagar de largo plazo</v>
          </cell>
        </row>
        <row r="1693">
          <cell r="L1693" t="str">
            <v>4.2.2.1.01 Disminución de cuentas por pagar internas de largo plazo</v>
          </cell>
        </row>
        <row r="1694">
          <cell r="L1694" t="str">
            <v>4.2.2.1.02 Disminución de cuentas por pagar externas de largo plazo</v>
          </cell>
        </row>
        <row r="1695">
          <cell r="L1695" t="str">
            <v>4.2.2.2 Disminución de documentos por pagar de largo plazo</v>
          </cell>
        </row>
        <row r="1696">
          <cell r="L1696" t="str">
            <v>4.2.2.2.01 Disminución de documentos por pagar internos de largo plazo</v>
          </cell>
        </row>
        <row r="1697">
          <cell r="L1697" t="str">
            <v>4.2.2.2.02 Disminución de documentos por pagar externos de largo plazo</v>
          </cell>
        </row>
        <row r="1698">
          <cell r="L1698" t="str">
            <v>4.2.2.3 Conversión de la deuda pública en  títulos valores de largo plazo en corto plazo</v>
          </cell>
        </row>
        <row r="1699">
          <cell r="L1699" t="str">
            <v>4.2.2.3.01 Conversión de la deuda  pública interna en  títulos valores de largo plazo en corto plazo</v>
          </cell>
        </row>
        <row r="1700">
          <cell r="L1700" t="str">
            <v>4.2.2.3.02 Conversión de la deuda pública externa en  títulos valores de largo plazo en corto plazo</v>
          </cell>
        </row>
        <row r="1701">
          <cell r="L1701" t="str">
            <v>4.2.2.4 Conversión de la deuda pública en préstamos de largo plazo en corto plazo</v>
          </cell>
        </row>
        <row r="1702">
          <cell r="L1702" t="str">
            <v>4.2.2.4.01 Conversión de la deuda  pública interna en préstamos de largo plazo en corto plazo</v>
          </cell>
        </row>
        <row r="1703">
          <cell r="L1703" t="str">
            <v>4.2.2.4.02 Conversión de la deuda  pública externa en préstamos de largo plazo en corto plazo</v>
          </cell>
        </row>
        <row r="1704">
          <cell r="L1704" t="str">
            <v>4.2.2.5 Disminución de pasivos diferidos de largo plazo</v>
          </cell>
        </row>
        <row r="1705">
          <cell r="L1705" t="str">
            <v>4.2.2.5.01 Disminución de pasivos diferidos internos de largo plazo</v>
          </cell>
        </row>
        <row r="1706">
          <cell r="L1706" t="str">
            <v>4.2.2.5.02 Disminución de pasivos diferidos externos de largo plazo</v>
          </cell>
        </row>
        <row r="1707">
          <cell r="L1707" t="str">
            <v>4.2.2.6 Disminución de las reservas técnicas</v>
          </cell>
        </row>
        <row r="1708">
          <cell r="L1708" t="str">
            <v>4.2.2.6.01 Disminución de reservas técnicas internas</v>
          </cell>
        </row>
        <row r="1709">
          <cell r="L1709" t="str">
            <v>4.2.2.6.02 Disminución de reservas técnicas externas</v>
          </cell>
        </row>
        <row r="1710">
          <cell r="L1710" t="str">
            <v>4.2.2.9 Disminución de otros pasivos de largo plazo</v>
          </cell>
        </row>
        <row r="1711">
          <cell r="L1711" t="str">
            <v>4.2.2.9.01 Disminución de otros pasivos internos de largo plazo</v>
          </cell>
        </row>
        <row r="1712">
          <cell r="L1712" t="str">
            <v>4.2.2.9.02 Disminución de otros pasivos externos de largo plazo</v>
          </cell>
        </row>
        <row r="1713">
          <cell r="L1713" t="str">
            <v>4.2.2.9.03 Disminución de pasivos contingentes de largo plazo</v>
          </cell>
        </row>
        <row r="1714">
          <cell r="L1714" t="str">
            <v>4.2.2.9.04 Disminución de pasivos diferidos de largo plazo</v>
          </cell>
        </row>
        <row r="1715">
          <cell r="L1715" t="str">
            <v>4.3 Disminución de fondos de terceros</v>
          </cell>
        </row>
        <row r="1716">
          <cell r="L1716" t="str">
            <v>4.3.1 MISCELANEOS VARIAS LEYES</v>
          </cell>
        </row>
        <row r="1717">
          <cell r="L1717" t="str">
            <v>4.3.1.1 Misceláneos varias leyes</v>
          </cell>
        </row>
        <row r="1718">
          <cell r="L1718" t="str">
            <v>4.3.1.1.01 Misceláneos varias leyes</v>
          </cell>
        </row>
        <row r="1719">
          <cell r="L1719" t="str">
            <v>4.3.2 Fianzas industriales para la fabricación de fósforos</v>
          </cell>
        </row>
        <row r="1720">
          <cell r="L1720" t="str">
            <v>4.3.2.1 Fianzas industriales para la fabricación de fósforos</v>
          </cell>
        </row>
        <row r="1721">
          <cell r="L1721" t="str">
            <v>4.3.2.1.01 Fianzas industriales para la fabricación de fósforos</v>
          </cell>
        </row>
        <row r="1722">
          <cell r="L1722" t="str">
            <v>4.3.3 Fianzas Judiciales y depósitos en consignación</v>
          </cell>
        </row>
        <row r="1723">
          <cell r="L1723" t="str">
            <v>4.3.3.1 Fianzas judiciales y depósitos en consignación</v>
          </cell>
        </row>
        <row r="1724">
          <cell r="L1724" t="str">
            <v>4.3.3.1.01 Fianzas judiciales y depósitos en consignación</v>
          </cell>
        </row>
        <row r="1725">
          <cell r="L1725" t="str">
            <v>4.3.4 Fianzas diversas</v>
          </cell>
        </row>
        <row r="1726">
          <cell r="L1726" t="str">
            <v>4.3.4.1 Fianzas diversas</v>
          </cell>
        </row>
        <row r="1727">
          <cell r="L1727" t="str">
            <v>4.3.4.1.01 Fianzas diversas</v>
          </cell>
        </row>
        <row r="1728">
          <cell r="L1728" t="str">
            <v>4.3.5 Disminución depósitos fondos de terceros</v>
          </cell>
        </row>
        <row r="1729">
          <cell r="L1729" t="str">
            <v>4.3.5.1 Disminución depósitos fondos de terceros</v>
          </cell>
        </row>
        <row r="1730">
          <cell r="L1730" t="str">
            <v>4.3.5.1.01 Disminución depósitos de empleadores</v>
          </cell>
        </row>
        <row r="1731">
          <cell r="L1731" t="str">
            <v>4.4 Disminución del patrimonio institucional</v>
          </cell>
        </row>
        <row r="1732">
          <cell r="L1732" t="str">
            <v>4.4.1 Disminución del patrimonio institucional</v>
          </cell>
        </row>
        <row r="1733">
          <cell r="L1733" t="str">
            <v>4.4.1.1 Disminución del patrimonio institucional</v>
          </cell>
        </row>
        <row r="1734">
          <cell r="L1734" t="str">
            <v>4.4.1.1.01 Disminución del patrimonio institucional</v>
          </cell>
        </row>
      </sheetData>
      <sheetData sheetId="7">
        <row r="1">
          <cell r="D1" t="str">
            <v>001 BANCO DE RESERVAS DE LA REPÚBLICA DOMINICANA (BANRESERVAS)</v>
          </cell>
        </row>
        <row r="2">
          <cell r="D2" t="str">
            <v>002 APOYO PRESUPUESTARIO</v>
          </cell>
        </row>
        <row r="3">
          <cell r="D3" t="str">
            <v>003 EMISION DE BONOS (TORMENTA NOE)</v>
          </cell>
        </row>
        <row r="4">
          <cell r="D4" t="str">
            <v>004 EMISION DE BONOS</v>
          </cell>
        </row>
        <row r="5">
          <cell r="D5" t="str">
            <v>02 ERRADO</v>
          </cell>
        </row>
        <row r="6">
          <cell r="D6" t="str">
            <v>099 OTROS ORGANISMOS FINANCIADORES NACIONALES</v>
          </cell>
        </row>
        <row r="7">
          <cell r="D7" t="str">
            <v>100 TESORO NACIONAL</v>
          </cell>
        </row>
        <row r="8">
          <cell r="D8" t="str">
            <v>101 CONTRAPARTIDA</v>
          </cell>
        </row>
        <row r="9">
          <cell r="D9" t="str">
            <v>102 FONDOS PROPIOS</v>
          </cell>
        </row>
        <row r="10">
          <cell r="D10" t="str">
            <v>103 TRANSFERENCIAS DE OTRAS INSTITUCIONES DEL SECTOR PUBLICO</v>
          </cell>
        </row>
        <row r="11">
          <cell r="D11" t="str">
            <v>104 RECURSOS DE LAS APROPIACIONES DEL 5%  SR. PRESIDENTE</v>
          </cell>
        </row>
        <row r="12">
          <cell r="D12" t="str">
            <v>105 RECURSOS DE LAS APROPIACIONES DEL 1%  SR. PRESIDENTE</v>
          </cell>
        </row>
        <row r="13">
          <cell r="D13" t="str">
            <v>106 APOYO PRESUPUESTARIO (BID)</v>
          </cell>
        </row>
        <row r="14">
          <cell r="D14" t="str">
            <v>107 APOYO PRESUPUESTARIO (BANCO MUNDIAL)</v>
          </cell>
        </row>
        <row r="15">
          <cell r="D15" t="str">
            <v>108 APOYO PRESUPUESTARIO (ORGANISMOS MULTILATERALES)</v>
          </cell>
        </row>
        <row r="16">
          <cell r="D16" t="str">
            <v>109 APOYO PRESUPUESTARIO CREDITO INTERNO (EMISION DE BONOS)</v>
          </cell>
        </row>
        <row r="17">
          <cell r="D17" t="str">
            <v>110 APOYO PRESUESTARIO RECURSOS EXTERNOS (PETROCARIBE)</v>
          </cell>
        </row>
        <row r="18">
          <cell r="D18" t="str">
            <v>111 APOYO PRESUPUESTARIO OTROS BANCOS</v>
          </cell>
        </row>
        <row r="19">
          <cell r="D19" t="str">
            <v>112 RECAUDACIONES DIRECTAS DE LAS INSTITUCIONES</v>
          </cell>
        </row>
        <row r="20">
          <cell r="D20" t="str">
            <v>113 APOYO PRESUPUESTARIO BANCO RESERVAS</v>
          </cell>
        </row>
        <row r="21">
          <cell r="D21" t="str">
            <v>114 APOYO PRESUPUESTARIO (UNION EUROPEA)</v>
          </cell>
        </row>
        <row r="22">
          <cell r="D22" t="str">
            <v>115 APOYO PRESUPUESTARIO CREDITO INTERNO</v>
          </cell>
        </row>
        <row r="23">
          <cell r="D23" t="str">
            <v>116 APOYO PRESUPUESTARIO (FONDO MONETARIO INTERNACIONAL)</v>
          </cell>
        </row>
        <row r="24">
          <cell r="D24" t="str">
            <v>117 APOYO PRESUPUESTARIO DE FUENTE ESPECIFICA 2053 (TASA AERON. FAD)</v>
          </cell>
        </row>
        <row r="25">
          <cell r="D25" t="str">
            <v>118 APOYO PRESUPUESTARIO CREDITO EXTERNO (EMISION DE BONOS)</v>
          </cell>
        </row>
        <row r="26">
          <cell r="D26" t="str">
            <v>119 APOYO PRESUPUESTARIO CREDITO EXTERNO</v>
          </cell>
        </row>
        <row r="27">
          <cell r="D27" t="str">
            <v>200 AGENCIA SUECA PARA EL DESARROLLO INTERNACIONAL</v>
          </cell>
        </row>
        <row r="28">
          <cell r="D28" t="str">
            <v>201 AGENCIA CANADIENSE PARA EL DESARROLLO INTERNACIONAL</v>
          </cell>
        </row>
        <row r="29">
          <cell r="D29" t="str">
            <v>202 AGENCIA CHILENA DE COOPERACIÓN INTERNACIONAL</v>
          </cell>
        </row>
        <row r="30">
          <cell r="D30" t="str">
            <v>203 AGENCIA DE COOPERACIÓN INTERNACIONAL DEL JAPÓN (JICA)</v>
          </cell>
        </row>
        <row r="31">
          <cell r="D31" t="str">
            <v>204 AGENCIA DE COOPERACIÓN TÉCNICA DE LA REPÚBLICA ALEMANA (GTZ)</v>
          </cell>
        </row>
        <row r="32">
          <cell r="D32" t="str">
            <v>205 AGENCIA DE LOS EE.UU. PARA EL DESARROLLO</v>
          </cell>
        </row>
        <row r="33">
          <cell r="D33" t="str">
            <v>206 AGENCIA ESPAÑOLA DE COOPERACIÓN INTERNACIONAL Y DESARROLLO (AECID)</v>
          </cell>
        </row>
        <row r="34">
          <cell r="D34" t="str">
            <v>207 AGENCIA INTERNACIONAL PARA EL DESARROLLO (AID)</v>
          </cell>
        </row>
        <row r="35">
          <cell r="D35" t="str">
            <v>208 AGENCIA NORUEGA PARA EL DESARROLLO INTERNACIONAL</v>
          </cell>
        </row>
        <row r="36">
          <cell r="D36" t="str">
            <v>209 ASISTENCIA INTERNACIONAL DANESA PARA EL DESARROLLO</v>
          </cell>
        </row>
        <row r="37">
          <cell r="D37" t="str">
            <v>210 COMPAÑÍA FRANCESA DE SEGUROS P/ EL COMERCIO EXTERIOR (COFACE)</v>
          </cell>
        </row>
        <row r="38">
          <cell r="D38" t="str">
            <v>211 COOPERACIÓN FINANCIERA DEL JAPÓN</v>
          </cell>
        </row>
        <row r="39">
          <cell r="D39" t="str">
            <v>212 AGENCIA FRANCESA PARA EL DESARROLLO</v>
          </cell>
        </row>
        <row r="40">
          <cell r="D40" t="str">
            <v>213 INSTITUTO DE COOPERACIÓN IBEROAMERICANA (ICI)</v>
          </cell>
        </row>
        <row r="41">
          <cell r="D41" t="str">
            <v>214 INSTITUTO DE CRÉDITO OFICIAL (ICO)</v>
          </cell>
        </row>
        <row r="42">
          <cell r="D42" t="str">
            <v>215 COOPERACIÓN TÉCNICA SUIZA DE DESARROLLO (COTESU)</v>
          </cell>
        </row>
        <row r="43">
          <cell r="D43" t="str">
            <v>216 KFW - KREDIT-FUR- WIEDERAUFBAU</v>
          </cell>
        </row>
        <row r="44">
          <cell r="D44" t="str">
            <v>217 MEDIOCRÉDITO CENTRALE -MEDIOCREDITO</v>
          </cell>
        </row>
        <row r="45">
          <cell r="D45" t="str">
            <v>218 FUNDACION BILL &amp; MELISSA GATES</v>
          </cell>
        </row>
        <row r="46">
          <cell r="D46" t="str">
            <v>299 OTROS ORGANISMOS BILATERALES</v>
          </cell>
        </row>
        <row r="47">
          <cell r="D47" t="str">
            <v>300 BANCO INTERAMERICANO DE DESARROLLO (BID)</v>
          </cell>
        </row>
        <row r="48">
          <cell r="D48" t="str">
            <v>301 BANCO MUNDIAL (BM)</v>
          </cell>
        </row>
        <row r="49">
          <cell r="D49" t="str">
            <v>302 FEDERACIÓN DE RUSIA</v>
          </cell>
        </row>
        <row r="50">
          <cell r="D50" t="str">
            <v>303 FONDO DE LAS NN.UU. PARA LA ACTIVIDAD EN MATERIA DE POBLACIÓN</v>
          </cell>
        </row>
        <row r="51">
          <cell r="D51" t="str">
            <v>304 FONDO DE LAS NN.UU. PARA LA INFANCIA</v>
          </cell>
        </row>
        <row r="52">
          <cell r="D52" t="str">
            <v>305 FONDO DE LAS NN.UU. PARA EL DESARROLLO DE LA MUJER</v>
          </cell>
        </row>
        <row r="53">
          <cell r="D53" t="str">
            <v>306 FONDO DE LAS NN.UU. PARA EL DESARROLLO Y LA CAPITALIZACIÓN</v>
          </cell>
        </row>
        <row r="54">
          <cell r="D54" t="str">
            <v>307 FONDO DE LAS NN.UU. PARA LA AGRICULTURA Y LA ALIMENTACIÓN (FAO)</v>
          </cell>
        </row>
        <row r="55">
          <cell r="D55" t="str">
            <v>308 FONDO ESPECIAL DE LA ORGANIZACION DE PAISES EXPORTADORES DE PETROLEO OPEP</v>
          </cell>
        </row>
        <row r="56">
          <cell r="D56" t="str">
            <v>309 FONDO GLOBAL DEL MEDIO AMBIENTE</v>
          </cell>
        </row>
        <row r="57">
          <cell r="D57" t="str">
            <v>310 FONDO INTERNACIONAL DE DESARROLLO AGRÍCOLA (FIDA)</v>
          </cell>
        </row>
        <row r="58">
          <cell r="D58" t="str">
            <v>311 FONDO MONETARIO INTERNACIONAL (FMI)</v>
          </cell>
        </row>
        <row r="59">
          <cell r="D59" t="str">
            <v>312 FONDO MULTILATERAL DE INVERSIONES</v>
          </cell>
        </row>
        <row r="60">
          <cell r="D60" t="str">
            <v>313 FONDO NÓRDICO PARA EL DESARROLLO (FND)</v>
          </cell>
        </row>
        <row r="61">
          <cell r="D61" t="str">
            <v>314 FONDO DE DESARROLLO INSTITUCIONAL</v>
          </cell>
        </row>
        <row r="62">
          <cell r="D62" t="str">
            <v>315 FONDO DE INVERSIONES DE VENEZUELA (FIV)</v>
          </cell>
        </row>
        <row r="63">
          <cell r="D63" t="str">
            <v>316 FUNDACION ALEMANA PARA EL DESARROLLO INTERNACIONAL (DSE)</v>
          </cell>
        </row>
        <row r="64">
          <cell r="D64" t="str">
            <v>317 AGENCIA INTERNACIONAL DE FOMENTO (AIF)</v>
          </cell>
        </row>
        <row r="65">
          <cell r="D65" t="str">
            <v>318 ASOCIACIÓN LATINOAMERICANA DE INTEGRACIÓN (ALADI)</v>
          </cell>
        </row>
        <row r="66">
          <cell r="D66" t="str">
            <v>319 INSTITUTO INTERAMERICANO DE COOPERACIÓN AGRÍCOLA</v>
          </cell>
        </row>
        <row r="67">
          <cell r="D67" t="str">
            <v>320 JUNTA DEL ACUERDO DE CARTAGENA</v>
          </cell>
        </row>
        <row r="68">
          <cell r="D68" t="str">
            <v>321 ORGANIZACIÓN DE AVIACIÓN CIVIL INTERNACIONAL</v>
          </cell>
        </row>
        <row r="69">
          <cell r="D69" t="str">
            <v>322 ORGANIZACIÓN DE LAS NN.UU. PARA EL DESARROLLO INDUSTRIAL</v>
          </cell>
        </row>
        <row r="70">
          <cell r="D70" t="str">
            <v>323 ORGANIZACIÓN DE LAS NN.UU. PARA LA EDUCACIÓN, CIENCIA Y CULTURA</v>
          </cell>
        </row>
        <row r="71">
          <cell r="D71" t="str">
            <v>324 ORGANIZACIÓN DE LOS ESTADOS AMERICANOS (OEA)</v>
          </cell>
        </row>
        <row r="72">
          <cell r="D72" t="str">
            <v>325 ORGANIZACIÓN DE PAÍSES EXPORTADORES DE PETRÓLEO (OPEP)</v>
          </cell>
        </row>
        <row r="73">
          <cell r="D73" t="str">
            <v>326 ORGANIZACIÓN INTERNACIONAL DE ENERGÍA ATÓMICA</v>
          </cell>
        </row>
        <row r="74">
          <cell r="D74" t="str">
            <v>327 ORGANIZACIÓN INTERNACIONAL DEL TRABAJO (OIT)</v>
          </cell>
        </row>
        <row r="75">
          <cell r="D75" t="str">
            <v>328 ORGANIZACIÓN INTERNACIONAL PARA LAS MIGRACIONES</v>
          </cell>
        </row>
        <row r="76">
          <cell r="D76" t="str">
            <v>329 ORGANIZACIÓN LATINOAMERICANA DE ENERGÍA</v>
          </cell>
        </row>
        <row r="77">
          <cell r="D77" t="str">
            <v>330 ORGANIZACIÓN MUNDIAL DE LA SALUD (OMS)</v>
          </cell>
        </row>
        <row r="78">
          <cell r="D78" t="str">
            <v>331 ORGANIZACIÓN MUNDIAL DE METEOROLOGÍA</v>
          </cell>
        </row>
        <row r="79">
          <cell r="D79" t="str">
            <v>332 ORGANIZACIÓN PANAMERICANA DE LA SALUD (OPS)</v>
          </cell>
        </row>
        <row r="80">
          <cell r="D80" t="str">
            <v>333 PROGRAMA DE LAS NN.UU. PARA EL DESARROLLO (PNUD)</v>
          </cell>
        </row>
        <row r="81">
          <cell r="D81" t="str">
            <v>334 PROGRAMA DE LAS NN.UU. PARA EL MEDIO AMBIENTE</v>
          </cell>
        </row>
        <row r="82">
          <cell r="D82" t="str">
            <v>335 PROGRAMA DE LAS NNUU PARA EL CONTROL Y LA FISCALIZACIÓN</v>
          </cell>
        </row>
        <row r="83">
          <cell r="D83" t="str">
            <v>336 PROGRAMA DE LAS NNUU P/ EL DES. ECONÓMICO Y EL COMERCIO (UNCTAD)</v>
          </cell>
        </row>
        <row r="84">
          <cell r="D84" t="str">
            <v>337 PROGRAMA DE LAS NNUU PARA LA FISCALIZACIÓN INTERNA</v>
          </cell>
        </row>
        <row r="85">
          <cell r="D85" t="str">
            <v>338 PROGRAMA MUNDIAL DE ALIMENTOS (PMA)</v>
          </cell>
        </row>
        <row r="86">
          <cell r="D86" t="str">
            <v>339 SISTEMA ECONÓMICO LATINOAMERICANO (SELA)</v>
          </cell>
        </row>
        <row r="87">
          <cell r="D87" t="str">
            <v>340 UNIÓN INTERNACIONAL DE TELECOMUNICACIONES</v>
          </cell>
        </row>
        <row r="88">
          <cell r="D88" t="str">
            <v>341 UNIÓN POSTAL UNIVERSAL</v>
          </cell>
        </row>
        <row r="89">
          <cell r="D89" t="str">
            <v>342 FONDO FAX ESPAÑA</v>
          </cell>
        </row>
        <row r="90">
          <cell r="D90" t="str">
            <v>343 UNION EUROPEA</v>
          </cell>
        </row>
        <row r="91">
          <cell r="D91" t="str">
            <v>344 FONDO EUROPEO DE DESARROLLO</v>
          </cell>
        </row>
        <row r="92">
          <cell r="D92" t="str">
            <v>345 COMUNIDAD ECONÓMICA EUROPEA (CEE)</v>
          </cell>
        </row>
        <row r="93">
          <cell r="D93" t="str">
            <v>346 CONSEJO DE ASISTENCIA ECONÓMICA MUTUA</v>
          </cell>
        </row>
        <row r="94">
          <cell r="D94" t="str">
            <v>347 COMISIÓN ECONÓMICA PARA AMÉRICA LATINA (CEPAL)</v>
          </cell>
        </row>
        <row r="95">
          <cell r="D95" t="str">
            <v>348 FONDO MUNDIAL DE LUCHA CONTRA EL SIDA, TUBERCULOSIS Y LA MALARIA</v>
          </cell>
        </row>
        <row r="96">
          <cell r="D96" t="str">
            <v>349 AGENCIA INTERAMERICANA DE COOPERACION Y DESARROLLO (AICD)</v>
          </cell>
        </row>
        <row r="97">
          <cell r="D97" t="str">
            <v>350 BANCO CENTROAMERICANO DE INTEGRACION ECONOMICA (BCIE)</v>
          </cell>
        </row>
        <row r="98">
          <cell r="D98" t="str">
            <v>351 CORPORACION ANDINA DE FOMENTO (CAF)</v>
          </cell>
        </row>
        <row r="99">
          <cell r="D99" t="str">
            <v>352 FONDO OPEC PARA EL DESARROLO INTERNACIONAL OFID</v>
          </cell>
        </row>
        <row r="100">
          <cell r="D100" t="str">
            <v>353 OFICINA DE LAS NACIONES UNIDAS CONTRA LA DROGA Y EL DELITO</v>
          </cell>
        </row>
        <row r="101">
          <cell r="D101" t="str">
            <v>398 SALDO DE CAJA Y BANCO DE EJERCICIOS PRESUPUESTARIOS DE AÑOS ANTERIORES</v>
          </cell>
        </row>
        <row r="102">
          <cell r="D102" t="str">
            <v>399 OTROS ORGANISMOS MULTILATERALES</v>
          </cell>
        </row>
        <row r="103">
          <cell r="D103" t="str">
            <v>400 BANCO BILBAO VIZCAYA ARGENTINA (BBVA)</v>
          </cell>
        </row>
        <row r="104">
          <cell r="D104" t="str">
            <v>401 BANCO DE DESARROLLO ECONOMICO Y SOCIAL DE BRASIL (BNDES)</v>
          </cell>
        </row>
        <row r="105">
          <cell r="D105" t="str">
            <v>402 BANCO DE EXPORTACION E IMPORTACION (EXIMBANK)</v>
          </cell>
        </row>
        <row r="106">
          <cell r="D106" t="str">
            <v>403 BANCO DE FRANCIA</v>
          </cell>
        </row>
        <row r="107">
          <cell r="D107" t="str">
            <v>404 BANCO DE SABADELL</v>
          </cell>
        </row>
        <row r="108">
          <cell r="D108" t="str">
            <v>405 BANCO ESPAÑOL DE CREDITO</v>
          </cell>
        </row>
        <row r="109">
          <cell r="D109" t="str">
            <v>406 BANCO EUROPEO DE INVERSIONES (BEI)</v>
          </cell>
        </row>
        <row r="110">
          <cell r="D110" t="str">
            <v>407 BANCO EXTERIOR DE ESPAÑA</v>
          </cell>
        </row>
        <row r="111">
          <cell r="D111" t="str">
            <v>408 BANCO EXTERIOR DE COMERCIO DE MEXICO (BAMCOMEX)</v>
          </cell>
        </row>
        <row r="112">
          <cell r="D112" t="str">
            <v>409 BANCO SANTANDER CENTRAL HISPANO (BSCH)</v>
          </cell>
        </row>
        <row r="113">
          <cell r="D113" t="str">
            <v>410 CITIBANK</v>
          </cell>
        </row>
        <row r="114">
          <cell r="D114" t="str">
            <v>411 COMERCIAL BANK DE CHINA</v>
          </cell>
        </row>
        <row r="115">
          <cell r="D115" t="str">
            <v>412 JAPAN BANK INTERNACIONAL OF CORPORATION (JBIC)</v>
          </cell>
        </row>
        <row r="116">
          <cell r="D116" t="str">
            <v>413 NATEXIS BANQUE</v>
          </cell>
        </row>
        <row r="117">
          <cell r="D117" t="str">
            <v>414 SAN PAOLO BANK IRELAND</v>
          </cell>
        </row>
        <row r="118">
          <cell r="D118" t="str">
            <v>415 NOVA SCOTIA</v>
          </cell>
        </row>
        <row r="119">
          <cell r="D119" t="str">
            <v>416 UNION DE BANCOS SUIZOS (UBS)</v>
          </cell>
        </row>
        <row r="120">
          <cell r="D120" t="str">
            <v>417 BANCO ESPAÑOL</v>
          </cell>
        </row>
        <row r="121">
          <cell r="D121" t="str">
            <v>418 FORTIS BANK DE BELGICA</v>
          </cell>
        </row>
        <row r="122">
          <cell r="D122" t="str">
            <v>419 DEUSTCH BANK</v>
          </cell>
        </row>
        <row r="123">
          <cell r="D123" t="str">
            <v>420 AMOR BANK NORUEGA</v>
          </cell>
        </row>
        <row r="124">
          <cell r="D124" t="str">
            <v>421 ABN AMRO BANK</v>
          </cell>
        </row>
        <row r="125">
          <cell r="D125" t="str">
            <v>422 BANCO DE EXPORTACION E IMPORTACION DE LA REP. CHINA</v>
          </cell>
        </row>
        <row r="126">
          <cell r="D126" t="str">
            <v>423 BANCO DE COMERCIO EXTERIOR DE COLOMBIA (BANCOLDEX)</v>
          </cell>
        </row>
        <row r="127">
          <cell r="D127" t="str">
            <v>424 BANCO DE DESARROLLO ECONOMICO Y SOCIAL DE VENEZUELA (BANDEV)</v>
          </cell>
        </row>
        <row r="128">
          <cell r="D128" t="str">
            <v>425 BANCO DE EXPORTACION E IMPORTACION DE KOREA (KEXIM)</v>
          </cell>
        </row>
        <row r="129">
          <cell r="D129" t="str">
            <v>426 BONOS GLOBALES EXTERNOS</v>
          </cell>
        </row>
        <row r="130">
          <cell r="D130" t="str">
            <v>427 BANCO DE DESARROLLO ECONOMICO Y SOCIAL DE BRASIL (BNDES)</v>
          </cell>
        </row>
        <row r="131">
          <cell r="D131" t="str">
            <v>428 LEISMI LE ISRAEL</v>
          </cell>
        </row>
        <row r="132">
          <cell r="D132" t="str">
            <v>429 SUNTRUST</v>
          </cell>
        </row>
        <row r="133">
          <cell r="D133" t="str">
            <v>430 UNION PLANTERS BANK</v>
          </cell>
        </row>
        <row r="134">
          <cell r="D134" t="str">
            <v>431 BNP PARIBAS</v>
          </cell>
        </row>
        <row r="135">
          <cell r="D135" t="str">
            <v>599 OTROS BANCOS</v>
          </cell>
        </row>
        <row r="136">
          <cell r="D136" t="str">
            <v>600 ARGENTINA</v>
          </cell>
        </row>
        <row r="137">
          <cell r="D137" t="str">
            <v>601 BELGICA</v>
          </cell>
        </row>
        <row r="138">
          <cell r="D138" t="str">
            <v>602 BRASIL</v>
          </cell>
        </row>
        <row r="139">
          <cell r="D139" t="str">
            <v>603 CANADA</v>
          </cell>
        </row>
        <row r="140">
          <cell r="D140" t="str">
            <v>604 COLOMBIA</v>
          </cell>
        </row>
        <row r="141">
          <cell r="D141" t="str">
            <v>605 DINAMARCA</v>
          </cell>
        </row>
        <row r="142">
          <cell r="D142" t="str">
            <v>606 ESPAÑA</v>
          </cell>
        </row>
        <row r="143">
          <cell r="D143" t="str">
            <v>607 ESTADOS UNIDOS DE NORTEAMÉRICA</v>
          </cell>
        </row>
        <row r="144">
          <cell r="D144" t="str">
            <v>608 FRANCIA</v>
          </cell>
        </row>
        <row r="145">
          <cell r="D145" t="str">
            <v>609 GRAN BRETAÑA</v>
          </cell>
        </row>
        <row r="146">
          <cell r="D146" t="str">
            <v>610 HOLANDA</v>
          </cell>
        </row>
        <row r="147">
          <cell r="D147" t="str">
            <v>611 ITALIA</v>
          </cell>
        </row>
        <row r="148">
          <cell r="D148" t="str">
            <v>612 JAPON</v>
          </cell>
        </row>
        <row r="149">
          <cell r="D149" t="str">
            <v>613 MEXICO</v>
          </cell>
        </row>
        <row r="150">
          <cell r="D150" t="str">
            <v>614 NORUEGA</v>
          </cell>
        </row>
        <row r="151">
          <cell r="D151" t="str">
            <v>615 PORTUGAL</v>
          </cell>
        </row>
        <row r="152">
          <cell r="D152" t="str">
            <v>616 REPÚBLICA DE CHINA (TAiWAN)</v>
          </cell>
        </row>
        <row r="153">
          <cell r="D153" t="str">
            <v>617 REPÚBLICA DE COREA</v>
          </cell>
        </row>
        <row r="154">
          <cell r="D154" t="str">
            <v>618 REPÚBLICA FEDERAL DE ALEMANIA</v>
          </cell>
        </row>
        <row r="155">
          <cell r="D155" t="str">
            <v>619 REPÚBLICA POPULAR CHINA</v>
          </cell>
        </row>
        <row r="156">
          <cell r="D156" t="str">
            <v>620 SUECIA</v>
          </cell>
        </row>
        <row r="157">
          <cell r="D157" t="str">
            <v>621 SUIZA</v>
          </cell>
        </row>
        <row r="158">
          <cell r="D158" t="str">
            <v>622 VENEZUELA</v>
          </cell>
        </row>
        <row r="159">
          <cell r="D159" t="str">
            <v>624 LEISMI LE ISRAEL</v>
          </cell>
        </row>
        <row r="160">
          <cell r="D160" t="str">
            <v>625 SUNTRUST</v>
          </cell>
        </row>
        <row r="161">
          <cell r="D161" t="str">
            <v>626 UNION PLANTERS BANK</v>
          </cell>
        </row>
        <row r="162">
          <cell r="D162" t="str">
            <v>627 BNP PARIBAS</v>
          </cell>
        </row>
        <row r="163">
          <cell r="D163" t="str">
            <v>900 TRANSFERENCIAS DEL SECTOR PRIVADO EXTERNO</v>
          </cell>
        </row>
        <row r="164">
          <cell r="D164" t="str">
            <v>999 OTROS GOBIERNOS</v>
          </cell>
        </row>
      </sheetData>
      <sheetData sheetId="8">
        <row r="2">
          <cell r="D2" t="str">
            <v>10 FONDO GENERAL</v>
          </cell>
        </row>
        <row r="3">
          <cell r="D3" t="str">
            <v>20 FONDOS CON DESTINO ESPECÍFICO</v>
          </cell>
        </row>
        <row r="4">
          <cell r="D4" t="str">
            <v>30 FONDOS PROPIOS</v>
          </cell>
        </row>
        <row r="5">
          <cell r="D5" t="str">
            <v>40 TRANSFERENCIAS</v>
          </cell>
        </row>
        <row r="6">
          <cell r="D6" t="str">
            <v>50 CRÉDITO INTERNO</v>
          </cell>
        </row>
        <row r="7">
          <cell r="D7" t="str">
            <v>60 CREDITO EXTERNO</v>
          </cell>
        </row>
        <row r="8">
          <cell r="D8" t="str">
            <v>70 DONACION EXTERNA</v>
          </cell>
        </row>
        <row r="9">
          <cell r="D9" t="str">
            <v>90 FONDOS DE TERCEROS</v>
          </cell>
        </row>
        <row r="10">
          <cell r="D10" t="str">
            <v>91 PASIVOS FINANCIEROS</v>
          </cell>
        </row>
        <row r="11">
          <cell r="D11" t="str">
            <v>99 FONDOS CONTABLES</v>
          </cell>
        </row>
      </sheetData>
      <sheetData sheetId="9">
        <row r="1">
          <cell r="D1" t="str">
            <v>000-01 MULTI-FUNCIONAL</v>
          </cell>
        </row>
        <row r="2">
          <cell r="D2" t="str">
            <v>001-10 N/A</v>
          </cell>
        </row>
        <row r="3">
          <cell r="D3" t="str">
            <v>111-01 ADMINISTRACIÓN GENERAL</v>
          </cell>
        </row>
        <row r="4">
          <cell r="D4" t="str">
            <v>112-01 JUSTICIA Y ORDEN PÚBLICO</v>
          </cell>
        </row>
        <row r="5">
          <cell r="D5" t="str">
            <v>113-01 DEFENSA NACIONAL</v>
          </cell>
        </row>
        <row r="6">
          <cell r="D6" t="str">
            <v>114-01 RELACIONES INTERNACIONALES</v>
          </cell>
        </row>
        <row r="7">
          <cell r="D7" t="str">
            <v>221-02 EDUCACIÓN</v>
          </cell>
        </row>
        <row r="8">
          <cell r="D8" t="str">
            <v>222-02 DEPORTES, REC., CUL. Y REL.</v>
          </cell>
        </row>
        <row r="9">
          <cell r="D9" t="str">
            <v>223-02 SALUD</v>
          </cell>
        </row>
        <row r="10">
          <cell r="D10" t="str">
            <v>224-02 ASISTENCIA SOCIAL</v>
          </cell>
        </row>
        <row r="11">
          <cell r="D11" t="str">
            <v>226-02 VIVIENDA</v>
          </cell>
        </row>
        <row r="12">
          <cell r="D12" t="str">
            <v>227-02 AGUA POTABLE Y ALCANT.</v>
          </cell>
        </row>
        <row r="13">
          <cell r="D13" t="str">
            <v>228-02 SERVICIOS MUNICIPALES</v>
          </cell>
        </row>
        <row r="14">
          <cell r="D14" t="str">
            <v>230-02 SEGURIDAD SOCIAL</v>
          </cell>
        </row>
        <row r="15">
          <cell r="D15" t="str">
            <v>231-02 URBANISMO</v>
          </cell>
        </row>
        <row r="16">
          <cell r="D16" t="str">
            <v>331-03 AGROPECUARIO Y PESCA</v>
          </cell>
        </row>
        <row r="17">
          <cell r="D17" t="str">
            <v>332-03 RIEGO</v>
          </cell>
        </row>
        <row r="18">
          <cell r="D18" t="str">
            <v>333-03 INDUSTRIA Y COMERCIO</v>
          </cell>
        </row>
        <row r="19">
          <cell r="D19" t="str">
            <v>334-03 MINERÍA</v>
          </cell>
        </row>
        <row r="20">
          <cell r="D20" t="str">
            <v>335-03 TRANSPORTE</v>
          </cell>
        </row>
        <row r="21">
          <cell r="D21" t="str">
            <v>337-03 COMUNICACIONES</v>
          </cell>
        </row>
        <row r="22">
          <cell r="D22" t="str">
            <v>339-03 ENERGÍA</v>
          </cell>
        </row>
        <row r="23">
          <cell r="D23" t="str">
            <v>341-03 TURISMO</v>
          </cell>
        </row>
        <row r="24">
          <cell r="D24" t="str">
            <v>342-03 TRABAJO</v>
          </cell>
        </row>
        <row r="25">
          <cell r="D25" t="str">
            <v>343-03 BANCA Y SEGUROS</v>
          </cell>
        </row>
        <row r="26">
          <cell r="D26" t="str">
            <v>442-04 INTER. Y COM. DE LA DEUDA. PÚB.</v>
          </cell>
        </row>
        <row r="27">
          <cell r="D27" t="str">
            <v>551-05 PROT. DEL AIRE, AGUA Y SUELO</v>
          </cell>
        </row>
        <row r="28">
          <cell r="D28" t="str">
            <v>552-05 PROT. DE LA BIODIVERSIDAD</v>
          </cell>
        </row>
        <row r="29">
          <cell r="D29" t="str">
            <v>999-09 AMORTIZACION DE DEUDA</v>
          </cell>
        </row>
      </sheetData>
      <sheetData sheetId="10">
        <row r="2">
          <cell r="I2" t="str">
            <v xml:space="preserve">1----  </v>
          </cell>
        </row>
        <row r="3">
          <cell r="I3" t="str">
            <v>1-1--- INGRESOS CORRIENTES</v>
          </cell>
        </row>
        <row r="4">
          <cell r="I4" t="str">
            <v>1-1--1- INGRESOS TRIBUTARIOS</v>
          </cell>
        </row>
        <row r="5">
          <cell r="I5" t="str">
            <v>1-1--1-1 IMPUESTOS SOBRE LOS INGRESOS</v>
          </cell>
        </row>
        <row r="6">
          <cell r="I6" t="str">
            <v>1-1-1-1-1 IMPUESTOS SOBRE INGRESOS DE LAS PERSONAS</v>
          </cell>
        </row>
        <row r="7">
          <cell r="I7" t="str">
            <v>1-1-2-1-1 IMPUESTOS SOBRE INGRESOS DE LAS EMPRESAS</v>
          </cell>
        </row>
        <row r="8">
          <cell r="I8" t="str">
            <v>1-1-3-1-1 OTROS IMPUESTOS SOBRE LOS INGRESOS</v>
          </cell>
        </row>
        <row r="9">
          <cell r="I9" t="str">
            <v>1-1--1-2 IMPUESTOS SOBRE EL PATRIMONIO</v>
          </cell>
        </row>
        <row r="10">
          <cell r="I10" t="str">
            <v>1-1-1-1-2 IMPUESTOS SOBRE LA TENENCIA DE PATRIMONIO</v>
          </cell>
        </row>
        <row r="11">
          <cell r="I11" t="str">
            <v>1-1-2-1-2 IMP. / LAS TRANSFERENCIAS PATRIMONIALES</v>
          </cell>
        </row>
        <row r="12">
          <cell r="I12" t="str">
            <v>1-1--1-3 IMPUESTOS SOBRE MERCANCÍAS Y SERVICIOS</v>
          </cell>
        </row>
        <row r="13">
          <cell r="I13" t="str">
            <v>1-1-1-1-3 IMP. /  LAS TRANSF. DE BIENES Y SERVICIOS</v>
          </cell>
        </row>
        <row r="14">
          <cell r="I14" t="str">
            <v>1-1-2-1-3 IMPUESTOS SELECTIVO SOBRE LAS MERCANCÍAS</v>
          </cell>
        </row>
        <row r="15">
          <cell r="I15" t="str">
            <v>1-1-3-1-3 IMPUESTOS ESPECÍFICO SOBRE LOS SERVICIOS</v>
          </cell>
        </row>
        <row r="16">
          <cell r="I16" t="str">
            <v>1-1-4-1-3 IMPUESTOS SOBRE EL USO DE BIENES Y LICENCIAS</v>
          </cell>
        </row>
        <row r="17">
          <cell r="I17" t="str">
            <v>1-1--1-4 IMPUESTOS SOBRE EL COMERCIO EXTERIOR</v>
          </cell>
        </row>
        <row r="18">
          <cell r="I18" t="str">
            <v>1-1-1-1-4 IMPUESTOS SOBRE IMPORTACIONES</v>
          </cell>
        </row>
        <row r="19">
          <cell r="I19" t="str">
            <v>1-1-2-1-4 IMPUESTOS SOBRE EXPORTACIONES</v>
          </cell>
        </row>
        <row r="20">
          <cell r="I20" t="str">
            <v>1-1-3-1-4 OTROS IMPUESTOS SOBRE EL COMERCIO EXTERIOR</v>
          </cell>
        </row>
        <row r="21">
          <cell r="I21" t="str">
            <v>1-1--1-5 OTROS IMPUESTOS</v>
          </cell>
        </row>
        <row r="22">
          <cell r="I22" t="str">
            <v>1-1--1-6 IMPUESTOS POR CLASIFICAR</v>
          </cell>
        </row>
        <row r="23">
          <cell r="I23" t="str">
            <v>1-1--2- INGRESOS NO TRIBUTARIOS</v>
          </cell>
        </row>
        <row r="24">
          <cell r="I24" t="str">
            <v>1-1--2-1 CONTRIBUCIONES SOCIALES</v>
          </cell>
        </row>
        <row r="25">
          <cell r="I25" t="str">
            <v>1-1-1-2-1 CONTRIBUCIONES A LA SEGURIDAD SOCIAL</v>
          </cell>
        </row>
        <row r="26">
          <cell r="I26" t="str">
            <v>1-1--2-2 VENTAS DE LAS ADMINISTRACIONES PÚBLICAS</v>
          </cell>
        </row>
        <row r="27">
          <cell r="I27" t="str">
            <v>1-1-1-2-2 VTAS.  DE MERCANCÍAS DE LAS ADMS.  PÚBLICAS</v>
          </cell>
        </row>
        <row r="28">
          <cell r="I28" t="str">
            <v>1-1-2-2-2 VTAS.  DE SERVICIOS DE LAS ADMS. PÚBLICAS</v>
          </cell>
        </row>
        <row r="29">
          <cell r="I29" t="str">
            <v>1-1--2-3 RENTAS DE LA PROPIEDAD</v>
          </cell>
        </row>
        <row r="30">
          <cell r="I30" t="str">
            <v>1-1-1-2-3 DIVIDENDOS</v>
          </cell>
        </row>
        <row r="31">
          <cell r="I31" t="str">
            <v>1-1-2-2-3 INTERESES</v>
          </cell>
        </row>
        <row r="32">
          <cell r="I32" t="str">
            <v>1-1-3-2-3 DERECHOS SOBRE BIENES INTANGIBLES</v>
          </cell>
        </row>
        <row r="33">
          <cell r="I33" t="str">
            <v>1-1-4-2-3 ALQUILERES</v>
          </cell>
        </row>
        <row r="34">
          <cell r="I34" t="str">
            <v>1-1--2-4 OTROS INGRESOS</v>
          </cell>
        </row>
        <row r="35">
          <cell r="I35" t="str">
            <v>1-1--3- INGRESOS DE OPERACIÒN</v>
          </cell>
        </row>
        <row r="36">
          <cell r="I36" t="str">
            <v>1-1--3-1 VENTAS DE MERCANCÍAS DE LAS EMPRESAS PÚBLICAS</v>
          </cell>
        </row>
        <row r="37">
          <cell r="I37" t="str">
            <v>1-1--3-2 VENTAS DE SERVICIOS DE LAS EMPRESAS PÚBLICAS</v>
          </cell>
        </row>
        <row r="38">
          <cell r="I38" t="str">
            <v>1-1--4- TRANSFERENCIAS CORRIENTES</v>
          </cell>
        </row>
        <row r="39">
          <cell r="I39" t="str">
            <v>1-1--4-1 DEL SECTOR PRIVADO</v>
          </cell>
        </row>
        <row r="40">
          <cell r="I40" t="str">
            <v>1-1--4-2 DEL SECTOR PÚBLICO</v>
          </cell>
        </row>
        <row r="41">
          <cell r="I41" t="str">
            <v>1-1--5- DONACIONES CORRIENTES DEL EXTERIOR</v>
          </cell>
        </row>
        <row r="42">
          <cell r="I42" t="str">
            <v>1-2--- INGRESOS DE CAPITAL</v>
          </cell>
        </row>
        <row r="43">
          <cell r="I43" t="str">
            <v>1-2--1- VENTA DE ACTIVOS NO FINANCIEROS</v>
          </cell>
        </row>
        <row r="44">
          <cell r="I44" t="str">
            <v>1-2--1-1 VENTA DE ACTIVOS FIJOS</v>
          </cell>
        </row>
        <row r="45">
          <cell r="I45" t="str">
            <v>1-2--1-2 VENTA DE TIERRAS Y TERRENOS</v>
          </cell>
        </row>
        <row r="46">
          <cell r="I46" t="str">
            <v>1-2--1-3 VENTA DE ACTIVOS INTANGIBLES</v>
          </cell>
        </row>
        <row r="47">
          <cell r="I47" t="str">
            <v>1-2--1-4 VENTA DE OBJETOS DE VALOR</v>
          </cell>
        </row>
        <row r="48">
          <cell r="I48" t="str">
            <v>1-2--2- TRANSFERENCIAS DE CAPITAL</v>
          </cell>
        </row>
        <row r="49">
          <cell r="I49" t="str">
            <v>1-2--2-1 DEL SECTOR PRIVADO</v>
          </cell>
        </row>
        <row r="50">
          <cell r="I50" t="str">
            <v>1-2--2-2 DEL SECTOR PÚBLICO</v>
          </cell>
        </row>
        <row r="51">
          <cell r="I51" t="str">
            <v>1-2--3- DONACIONES DE CAPITAL DEL EXTERIOR</v>
          </cell>
        </row>
        <row r="52">
          <cell r="I52" t="str">
            <v>1-2--4- DISMINUCIÓN DE EXISTENCIAS</v>
          </cell>
        </row>
        <row r="53">
          <cell r="I53" t="str">
            <v>1-2--5- INCREMENTO DE DEPRECIACIÓN Y AMORTIZACIÓN</v>
          </cell>
        </row>
        <row r="54">
          <cell r="I54" t="str">
            <v>1-3--- FUENTES FINANCIERAS</v>
          </cell>
        </row>
        <row r="55">
          <cell r="I55" t="str">
            <v>1-3--1- ACTIVOS FINANCIEROS</v>
          </cell>
        </row>
        <row r="56">
          <cell r="I56" t="str">
            <v>1-3--1-1 RECUPERACIÓN DE PRÉSTAMOS</v>
          </cell>
        </row>
        <row r="57">
          <cell r="I57" t="str">
            <v>1-3--1-2 VENTA DE TÍTULOS Y VALORES</v>
          </cell>
        </row>
        <row r="58">
          <cell r="I58" t="str">
            <v>1-3--1-3 VENTA DE ACCIONES Y PARTICIPACIONES DE CAPITAL</v>
          </cell>
        </row>
        <row r="59">
          <cell r="I59" t="str">
            <v>1-3--2- PASIVOS FINANCIEROS</v>
          </cell>
        </row>
        <row r="60">
          <cell r="I60" t="str">
            <v>1-3--2-1 DEUDA INTERNA</v>
          </cell>
        </row>
        <row r="61">
          <cell r="I61" t="str">
            <v>1-3-1-2-1 COLOCACIÓN DE TÍTULOS Y VALORES INTERNOS</v>
          </cell>
        </row>
        <row r="62">
          <cell r="I62" t="str">
            <v>1-3-2-2-1 OBTENCIÓN DE PRÉSTAMOS INTERNOS</v>
          </cell>
        </row>
        <row r="63">
          <cell r="I63" t="str">
            <v>1-3--2-2 DEUDA EXTERNA</v>
          </cell>
        </row>
        <row r="64">
          <cell r="I64" t="str">
            <v>1-3-1-2-2 COLOCACIÓN DE TÍTULOS Y VALORES EXTERNOS</v>
          </cell>
        </row>
        <row r="65">
          <cell r="I65" t="str">
            <v>1-3-2-2-2 OBTENCIÓN DE PRÉSTAMOS EXTERNOS</v>
          </cell>
        </row>
        <row r="66">
          <cell r="I66" t="str">
            <v>1-3--3- OTRAS FUENTES FINANCIERAS</v>
          </cell>
        </row>
        <row r="67">
          <cell r="I67" t="str">
            <v>1-3--3-1 DISMINUCIÓN DE OTROS ACTIVOS FINANCIEROS</v>
          </cell>
        </row>
        <row r="68">
          <cell r="I68" t="str">
            <v>1-3--3-2 INCREMENTO DE CUENTAS POR PAGAR</v>
          </cell>
        </row>
        <row r="69">
          <cell r="I69" t="str">
            <v>2---- GASTO</v>
          </cell>
        </row>
        <row r="70">
          <cell r="I70" t="str">
            <v>2-1--- GASTOS CORRIENTES</v>
          </cell>
        </row>
        <row r="71">
          <cell r="I71" t="str">
            <v>2-1--1- GASTOS DE OPERACIÓN</v>
          </cell>
        </row>
        <row r="72">
          <cell r="I72" t="str">
            <v>2-1--1-1 REMUNERACIONES A EMPLEADOS</v>
          </cell>
        </row>
        <row r="73">
          <cell r="I73" t="str">
            <v>2-1-1-1-1 SERVICIOS PERSONALES</v>
          </cell>
        </row>
        <row r="74">
          <cell r="I74" t="str">
            <v>2-1-2-1-1 CONTRIBUCIONES A LA SEGURIDAD SOCIAL</v>
          </cell>
        </row>
        <row r="75">
          <cell r="I75" t="str">
            <v>2-1--1-2 BIENES Y SERVICIOS</v>
          </cell>
        </row>
        <row r="76">
          <cell r="I76" t="str">
            <v>2-1-1-1-2 SERVICIOS NO PERSONALES</v>
          </cell>
        </row>
        <row r="77">
          <cell r="I77" t="str">
            <v>2-1-2-1-2 MATERIALES Y SUMINISTRO</v>
          </cell>
        </row>
        <row r="78">
          <cell r="I78" t="str">
            <v>2-1--1-3 CONSUMO DE CAPITAL FIJO Y AMORTIZACIÓN</v>
          </cell>
        </row>
        <row r="79">
          <cell r="I79" t="str">
            <v>2-1--1-4 VARIACIÓN DE EXISTENCIAS</v>
          </cell>
        </row>
        <row r="80">
          <cell r="I80" t="str">
            <v>2-1--2- GASTOS DE CONSUMO</v>
          </cell>
        </row>
        <row r="81">
          <cell r="I81" t="str">
            <v>2-1--2-1 REMUNERACIONES A EMPLEADOS</v>
          </cell>
        </row>
        <row r="82">
          <cell r="I82" t="str">
            <v>2-1-1-2-1 SERVICIOS PERSONALES</v>
          </cell>
        </row>
        <row r="83">
          <cell r="I83" t="str">
            <v>2-1-2-2-1 CONTRIBUCIONES A LA SEGURIDAD SOCIAL</v>
          </cell>
        </row>
        <row r="84">
          <cell r="I84" t="str">
            <v>2-1--2-2 BIENES Y SERVICIOS</v>
          </cell>
        </row>
        <row r="85">
          <cell r="I85" t="str">
            <v>2-1-1-2-2 SERVICIOS NO PERSONALES</v>
          </cell>
        </row>
        <row r="86">
          <cell r="I86" t="str">
            <v>2-1-2-2-2 MATERIALES Y SUMINISTROS</v>
          </cell>
        </row>
        <row r="87">
          <cell r="I87" t="str">
            <v>2-1-3-2-2 IMPREVISTOS Y EMERGENCIAS</v>
          </cell>
        </row>
        <row r="88">
          <cell r="I88" t="str">
            <v>2-1--2-3 CONSUMO DE CAPITAL FIJO Y AMORTIZACIÓN</v>
          </cell>
        </row>
        <row r="89">
          <cell r="I89" t="str">
            <v>2-1--2-4 VARIACIÓN DE EXISTENCIAS</v>
          </cell>
        </row>
        <row r="90">
          <cell r="I90" t="str">
            <v>2-1--3- INTERESES</v>
          </cell>
        </row>
        <row r="91">
          <cell r="I91" t="str">
            <v>2-1--3-1 INTERESES DEUDA INTERNA</v>
          </cell>
        </row>
        <row r="92">
          <cell r="I92" t="str">
            <v>2-1--3-2 INTERESES DEUDA EXTERNA</v>
          </cell>
        </row>
        <row r="93">
          <cell r="I93" t="str">
            <v>2-1--3-3 COMISIONES DEUDA PÚBLICA</v>
          </cell>
        </row>
        <row r="94">
          <cell r="I94" t="str">
            <v>2-1--4- PRESTACIONES SOCIALES</v>
          </cell>
        </row>
        <row r="95">
          <cell r="I95" t="str">
            <v>2-1--4-1 PRESTACIONES DE LA SEGURIDAD SOCIAL</v>
          </cell>
        </row>
        <row r="96">
          <cell r="I96" t="str">
            <v>2-1--5- TRANSFERENCIAS CORRIENTES</v>
          </cell>
        </row>
        <row r="97">
          <cell r="I97" t="str">
            <v>2-1--5-1 AL SECTOR PRIVADO</v>
          </cell>
        </row>
        <row r="98">
          <cell r="I98" t="str">
            <v>2-1--5-2 AL SECTOR PÚBLICO</v>
          </cell>
        </row>
        <row r="99">
          <cell r="I99" t="str">
            <v>2-1--5-3 DONACIONES CORRIENTES AL EXTERIOR</v>
          </cell>
        </row>
        <row r="100">
          <cell r="I100" t="str">
            <v>2-2--- GASTOS DE CAPITAL</v>
          </cell>
        </row>
        <row r="101">
          <cell r="I101" t="str">
            <v>2-2--1- INVERSIÓN REAL DIRECTA</v>
          </cell>
        </row>
        <row r="102">
          <cell r="I102" t="str">
            <v>2-2--1-1 MAQUINARIAS Y EQUIPOS</v>
          </cell>
        </row>
        <row r="103">
          <cell r="I103" t="str">
            <v>2-2--1-2 CONSTRUCCIONES</v>
          </cell>
        </row>
        <row r="104">
          <cell r="I104" t="str">
            <v>2-2--1-3 INVERSION EN PROYECTO</v>
          </cell>
        </row>
        <row r="105">
          <cell r="I105" t="str">
            <v>2-2-1-1-3 SERVICIOS PERSONALES</v>
          </cell>
        </row>
        <row r="106">
          <cell r="I106" t="str">
            <v>2-2-2-1-3 BIENES Y SERVICIOS</v>
          </cell>
        </row>
        <row r="107">
          <cell r="I107" t="str">
            <v>2-2-3-1-3 ACTIVOS NO FINANCIEROS</v>
          </cell>
        </row>
        <row r="108">
          <cell r="I108" t="str">
            <v>2-2--1-4 BIENES PREEXISTENTES</v>
          </cell>
        </row>
        <row r="109">
          <cell r="I109" t="str">
            <v>2-2--1-5 OTROS ACTIVOS NO FINANCIEROS</v>
          </cell>
        </row>
        <row r="110">
          <cell r="I110" t="str">
            <v>2-2--1-6 IMPREVISTOS Y EMERGENCIAS</v>
          </cell>
        </row>
        <row r="111">
          <cell r="I111" t="str">
            <v>2-2--2- INCREMENTO DE EXISTENCIAS</v>
          </cell>
        </row>
        <row r="112">
          <cell r="I112" t="str">
            <v>2-2--3- TRANSFERENCIAS DE CAPITAL</v>
          </cell>
        </row>
        <row r="113">
          <cell r="I113" t="str">
            <v>2-2--3-1 AL SECTOR PRIVADO</v>
          </cell>
        </row>
        <row r="114">
          <cell r="I114" t="str">
            <v>2-2--3-2 AL SECTOR PÚBLICO</v>
          </cell>
        </row>
        <row r="115">
          <cell r="I115" t="str">
            <v>2-2--3-3 DONACIONES CAPITAL AL EXTERIOR</v>
          </cell>
        </row>
        <row r="116">
          <cell r="I116" t="str">
            <v>2-3--- APLICACIONES FINANCIERAS</v>
          </cell>
        </row>
        <row r="117">
          <cell r="I117" t="str">
            <v>2-3--1- ACTIVOS FINANCIEROS</v>
          </cell>
        </row>
        <row r="118">
          <cell r="I118" t="str">
            <v>2-3--1-1 CONCESIÓN DE PRÉSTAMOS</v>
          </cell>
        </row>
        <row r="119">
          <cell r="I119" t="str">
            <v>2-3--1-2 COMPRA DE TÍTULOS Y VALORES</v>
          </cell>
        </row>
        <row r="120">
          <cell r="I120" t="str">
            <v>2-3--1-3 COMPRA DE ACCIONES Y PARTICIPACIONES DE CAPITAL</v>
          </cell>
        </row>
        <row r="121">
          <cell r="I121" t="str">
            <v>2-3--1-4 ANTICIPOS FINANCIEROS</v>
          </cell>
        </row>
        <row r="122">
          <cell r="I122" t="str">
            <v>2-3--2- PASIVOS FINANCIEROS</v>
          </cell>
        </row>
        <row r="123">
          <cell r="I123" t="str">
            <v>2-3--2-1 AMORTIZACIÓN DEUDA INTERNA</v>
          </cell>
        </row>
        <row r="124">
          <cell r="I124" t="str">
            <v>2-3-1-2-1 RESCATE DE TÍTULOS Y VALORES INTERNOS</v>
          </cell>
        </row>
        <row r="125">
          <cell r="I125" t="str">
            <v>2-3-2-2-1 AMORTIZACIÓN DE PRÉSTAMOS INTERNOS</v>
          </cell>
        </row>
        <row r="126">
          <cell r="I126" t="str">
            <v>2-3--2-2 AMORTIZACIÓN DEUDA EXTERNA</v>
          </cell>
        </row>
        <row r="127">
          <cell r="I127" t="str">
            <v>2-3-1-2-2 RESCATE DE TÍTULOS Y VALORES EXTERNOS</v>
          </cell>
        </row>
        <row r="128">
          <cell r="I128" t="str">
            <v>2-3-2-2-2 AMORTIZACIÓN DE PRÉSTAMOS EXTERNOS</v>
          </cell>
        </row>
        <row r="129">
          <cell r="I129" t="str">
            <v>2-3--3- OTRAS APLICACIONES FINANCIERAS</v>
          </cell>
        </row>
        <row r="130">
          <cell r="I130" t="str">
            <v>2-3--3-1 INCREMENTO DE OTROS ACTIVOS FINANCIEROS</v>
          </cell>
        </row>
        <row r="131">
          <cell r="I131" t="str">
            <v>2-3--3-2 DISMINUCIÓN DE CUENTAS POR PAGAR</v>
          </cell>
        </row>
        <row r="132">
          <cell r="I132" t="str">
            <v>2-3--3-3 DISMINUCION DE FONDOS DE TERCEROS</v>
          </cell>
        </row>
        <row r="133">
          <cell r="I133" t="str">
            <v>2-3--3-4 DISMINUCION DE DEUDA FLOTANTE</v>
          </cell>
        </row>
        <row r="134">
          <cell r="I134" t="str">
            <v>0---- N/A</v>
          </cell>
        </row>
        <row r="135">
          <cell r="I135" t="str">
            <v>0-0--- N/A</v>
          </cell>
        </row>
        <row r="136">
          <cell r="I136" t="str">
            <v>0-0-0-- N/A</v>
          </cell>
        </row>
        <row r="137">
          <cell r="I137" t="str">
            <v>0-0-0-0- N/A</v>
          </cell>
        </row>
        <row r="138">
          <cell r="I138" t="str">
            <v>0-0-0-0-0 N/A</v>
          </cell>
        </row>
        <row r="139">
          <cell r="I139" t="str">
            <v>1-1-1-3-1 VENTA DEN MERCANCIAS DE LAS EMPRESAS PUBLICAS FINANCIERAS</v>
          </cell>
        </row>
        <row r="140">
          <cell r="I140" t="str">
            <v>1-1-2-3-1 VENTA DEN MERCANCIAS DE LAS EMPRESAS PUBLICAS FINANCIERAS</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ListBox List"/>
      <sheetName val="Sheet1"/>
    </sheetNames>
    <sheetDataSet>
      <sheetData sheetId="0"/>
      <sheetData sheetId="1">
        <row r="2">
          <cell r="A2" t="str">
            <v>Dave</v>
          </cell>
        </row>
        <row r="3">
          <cell r="A3" t="str">
            <v>Bill</v>
          </cell>
        </row>
        <row r="4">
          <cell r="A4" t="str">
            <v>Adam</v>
          </cell>
        </row>
        <row r="5">
          <cell r="A5" t="str">
            <v>Frank</v>
          </cell>
        </row>
        <row r="6">
          <cell r="A6" t="str">
            <v>Harry</v>
          </cell>
        </row>
        <row r="7">
          <cell r="A7" t="str">
            <v>Mary</v>
          </cell>
        </row>
        <row r="8">
          <cell r="A8" t="str">
            <v>Sue</v>
          </cell>
        </row>
        <row r="9">
          <cell r="A9" t="str">
            <v>Kylie</v>
          </cell>
        </row>
        <row r="10">
          <cell r="A10" t="str">
            <v>Raina</v>
          </cell>
        </row>
        <row r="11">
          <cell r="A11" t="str">
            <v>Alice</v>
          </cell>
        </row>
        <row r="12">
          <cell r="A12" t="str">
            <v>Bob</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row r="3">
          <cell r="Q3" t="str">
            <v>Caja</v>
          </cell>
        </row>
        <row r="4">
          <cell r="Q4" t="str">
            <v>Centímetro</v>
          </cell>
        </row>
        <row r="5">
          <cell r="Q5" t="str">
            <v>Centímetro Cuadrado</v>
          </cell>
        </row>
        <row r="6">
          <cell r="Q6" t="str">
            <v>Ciento</v>
          </cell>
        </row>
        <row r="7">
          <cell r="Q7" t="str">
            <v>Decena</v>
          </cell>
        </row>
        <row r="8">
          <cell r="Q8" t="str">
            <v>Decímetro</v>
          </cell>
        </row>
        <row r="9">
          <cell r="Q9" t="str">
            <v>Día</v>
          </cell>
        </row>
        <row r="10">
          <cell r="Q10" t="str">
            <v>Docena</v>
          </cell>
        </row>
        <row r="11">
          <cell r="Q11" t="str">
            <v>Galón</v>
          </cell>
        </row>
        <row r="12">
          <cell r="Q12" t="str">
            <v>Gramo</v>
          </cell>
        </row>
        <row r="13">
          <cell r="Q13" t="str">
            <v>Hora</v>
          </cell>
        </row>
        <row r="14">
          <cell r="Q14" t="str">
            <v>Hora Hombre</v>
          </cell>
        </row>
        <row r="15">
          <cell r="Q15" t="str">
            <v>Kilogramo</v>
          </cell>
        </row>
        <row r="16">
          <cell r="Q16" t="str">
            <v>Kilómetro</v>
          </cell>
        </row>
        <row r="17">
          <cell r="Q17" t="str">
            <v>Kilómetro cuadrado</v>
          </cell>
        </row>
        <row r="18">
          <cell r="Q18" t="str">
            <v>Libra </v>
          </cell>
        </row>
        <row r="19">
          <cell r="Q19" t="str">
            <v>Litro</v>
          </cell>
        </row>
        <row r="20">
          <cell r="Q20" t="str">
            <v>Mes</v>
          </cell>
        </row>
        <row r="21">
          <cell r="Q21" t="str">
            <v>Metro</v>
          </cell>
        </row>
        <row r="22">
          <cell r="Q22" t="str">
            <v>Metro cuadrado</v>
          </cell>
        </row>
        <row r="23">
          <cell r="Q23" t="str">
            <v>Metro cúbico</v>
          </cell>
        </row>
        <row r="24">
          <cell r="Q24" t="str">
            <v>Miligramo</v>
          </cell>
        </row>
        <row r="25">
          <cell r="Q25" t="str">
            <v>Milímetro</v>
          </cell>
        </row>
        <row r="26">
          <cell r="Q26" t="str">
            <v>Milla</v>
          </cell>
        </row>
        <row r="27">
          <cell r="Q27" t="str">
            <v>Millar</v>
          </cell>
        </row>
        <row r="28">
          <cell r="Q28" t="str">
            <v>Onza</v>
          </cell>
        </row>
        <row r="29">
          <cell r="Q29" t="str">
            <v>Paquete</v>
          </cell>
        </row>
        <row r="30">
          <cell r="Q30" t="str">
            <v>Pie</v>
          </cell>
        </row>
        <row r="31">
          <cell r="Q31" t="str">
            <v>Pie cuadrado</v>
          </cell>
        </row>
        <row r="32">
          <cell r="Q32" t="str">
            <v>Pie cúbico</v>
          </cell>
        </row>
        <row r="33">
          <cell r="Q33" t="str">
            <v>Pulgada</v>
          </cell>
        </row>
        <row r="34">
          <cell r="Q34" t="str">
            <v>Pulgada</v>
          </cell>
        </row>
        <row r="35">
          <cell r="Q35" t="str">
            <v>Pulgada cuadrada</v>
          </cell>
        </row>
        <row r="36">
          <cell r="Q36" t="str">
            <v>Quinientas unidades</v>
          </cell>
        </row>
        <row r="37">
          <cell r="Q37" t="str">
            <v>Quintal</v>
          </cell>
        </row>
        <row r="38">
          <cell r="Q38" t="str">
            <v>Resma</v>
          </cell>
        </row>
        <row r="39">
          <cell r="Q39" t="str">
            <v>Semana</v>
          </cell>
        </row>
        <row r="40">
          <cell r="Q40" t="str">
            <v>Tonelada</v>
          </cell>
        </row>
        <row r="41">
          <cell r="Q41" t="str">
            <v>Unidad</v>
          </cell>
        </row>
        <row r="42">
          <cell r="Q42" t="str">
            <v>Yarda</v>
          </cell>
        </row>
        <row r="43">
          <cell r="Q43" t="str">
            <v>Yarda cuadrada</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4"/>
  <sheetViews>
    <sheetView showGridLines="0" tabSelected="1" zoomScale="40" zoomScaleNormal="40" zoomScaleSheetLayoutView="57" zoomScalePageLayoutView="35" workbookViewId="0">
      <selection activeCell="B150" sqref="B150"/>
    </sheetView>
  </sheetViews>
  <sheetFormatPr baseColWidth="10" defaultColWidth="11.5703125" defaultRowHeight="19.5"/>
  <cols>
    <col min="1" max="1" width="59" style="1" customWidth="1"/>
    <col min="2" max="2" width="74.7109375" style="151" customWidth="1"/>
    <col min="3" max="3" width="0.140625" style="2" hidden="1" customWidth="1"/>
    <col min="4" max="4" width="130.28515625" style="1" customWidth="1"/>
    <col min="5" max="5" width="42.28515625" style="3" customWidth="1"/>
    <col min="6" max="6" width="42.28515625" style="145" customWidth="1"/>
    <col min="7" max="7" width="39.7109375" style="145" customWidth="1"/>
    <col min="8" max="8" width="45.140625" style="145" customWidth="1"/>
    <col min="9" max="9" width="39.42578125" style="145" customWidth="1"/>
    <col min="10" max="10" width="13.85546875" style="2" bestFit="1" customWidth="1"/>
    <col min="11" max="16384" width="11.5703125" style="2"/>
  </cols>
  <sheetData>
    <row r="1" spans="1:9" ht="54" customHeight="1"/>
    <row r="4" spans="1:9" ht="43.5" customHeight="1">
      <c r="A4" s="183"/>
      <c r="B4" s="183"/>
      <c r="C4" s="183"/>
      <c r="D4" s="183"/>
      <c r="E4" s="183"/>
      <c r="F4" s="183"/>
      <c r="G4" s="183"/>
      <c r="H4" s="183"/>
      <c r="I4" s="183"/>
    </row>
    <row r="5" spans="1:9" ht="37.5" customHeight="1" thickBot="1">
      <c r="A5" s="184"/>
      <c r="B5" s="184"/>
      <c r="C5" s="184"/>
      <c r="D5" s="184"/>
      <c r="E5" s="184"/>
      <c r="F5" s="184"/>
      <c r="G5" s="184"/>
      <c r="H5" s="184"/>
      <c r="I5" s="184"/>
    </row>
    <row r="6" spans="1:9" ht="41.25" customHeight="1" thickBot="1">
      <c r="A6" s="185" t="s">
        <v>103</v>
      </c>
      <c r="B6" s="186"/>
      <c r="C6" s="186"/>
      <c r="D6" s="186"/>
      <c r="E6" s="186"/>
      <c r="F6" s="186"/>
      <c r="G6" s="186"/>
      <c r="H6" s="186"/>
      <c r="I6" s="187"/>
    </row>
    <row r="7" spans="1:9" s="24" customFormat="1">
      <c r="A7" s="19"/>
      <c r="B7" s="152"/>
      <c r="C7" s="20"/>
      <c r="D7" s="21"/>
      <c r="E7" s="23"/>
      <c r="F7" s="23"/>
      <c r="G7" s="23"/>
      <c r="H7" s="23"/>
      <c r="I7" s="23"/>
    </row>
    <row r="8" spans="1:9" s="5" customFormat="1">
      <c r="A8" s="133">
        <v>1</v>
      </c>
      <c r="B8" s="133">
        <v>2</v>
      </c>
      <c r="C8" s="134">
        <v>3</v>
      </c>
      <c r="D8" s="133">
        <v>3</v>
      </c>
      <c r="E8" s="133">
        <v>4</v>
      </c>
      <c r="F8" s="133">
        <v>5</v>
      </c>
      <c r="G8" s="133"/>
      <c r="H8" s="133">
        <v>7</v>
      </c>
      <c r="I8" s="133">
        <v>6</v>
      </c>
    </row>
    <row r="9" spans="1:9" ht="51.75" customHeight="1">
      <c r="A9" s="167" t="s">
        <v>42</v>
      </c>
      <c r="B9" s="167" t="s">
        <v>104</v>
      </c>
      <c r="C9" s="167" t="s">
        <v>3</v>
      </c>
      <c r="D9" s="167" t="s">
        <v>105</v>
      </c>
      <c r="E9" s="167" t="s">
        <v>353</v>
      </c>
      <c r="F9" s="167" t="s">
        <v>295</v>
      </c>
      <c r="G9" s="135" t="s">
        <v>355</v>
      </c>
      <c r="H9" s="135" t="s">
        <v>355</v>
      </c>
      <c r="I9" s="167" t="s">
        <v>87</v>
      </c>
    </row>
    <row r="10" spans="1:9" ht="19.5" customHeight="1">
      <c r="A10" s="167"/>
      <c r="B10" s="167"/>
      <c r="C10" s="167"/>
      <c r="D10" s="167"/>
      <c r="E10" s="167"/>
      <c r="F10" s="167"/>
      <c r="G10" s="188" t="s">
        <v>91</v>
      </c>
      <c r="H10" s="188" t="s">
        <v>92</v>
      </c>
      <c r="I10" s="167"/>
    </row>
    <row r="11" spans="1:9" ht="39" customHeight="1">
      <c r="A11" s="167"/>
      <c r="B11" s="167"/>
      <c r="C11" s="167"/>
      <c r="D11" s="167"/>
      <c r="E11" s="167"/>
      <c r="F11" s="167"/>
      <c r="G11" s="189"/>
      <c r="H11" s="189"/>
      <c r="I11" s="167"/>
    </row>
    <row r="12" spans="1:9" ht="153" customHeight="1">
      <c r="A12" s="171" t="s">
        <v>43</v>
      </c>
      <c r="B12" s="127" t="s">
        <v>254</v>
      </c>
      <c r="C12" s="128"/>
      <c r="D12" s="129" t="s">
        <v>107</v>
      </c>
      <c r="E12" s="130" t="s">
        <v>321</v>
      </c>
      <c r="F12" s="131">
        <v>1021850</v>
      </c>
      <c r="G12" s="131">
        <v>0</v>
      </c>
      <c r="H12" s="131">
        <v>145907</v>
      </c>
      <c r="I12" s="132" t="s">
        <v>336</v>
      </c>
    </row>
    <row r="13" spans="1:9" ht="150" customHeight="1">
      <c r="A13" s="172"/>
      <c r="B13" s="100" t="s">
        <v>255</v>
      </c>
      <c r="C13" s="101"/>
      <c r="D13" s="102" t="s">
        <v>108</v>
      </c>
      <c r="E13" s="103" t="s">
        <v>322</v>
      </c>
      <c r="F13" s="104">
        <v>120000</v>
      </c>
      <c r="G13" s="104">
        <v>0</v>
      </c>
      <c r="H13" s="104">
        <v>0</v>
      </c>
      <c r="I13" s="105" t="s">
        <v>336</v>
      </c>
    </row>
    <row r="14" spans="1:9" ht="145.5" customHeight="1">
      <c r="A14" s="172"/>
      <c r="B14" s="100" t="s">
        <v>256</v>
      </c>
      <c r="C14" s="101"/>
      <c r="D14" s="102" t="s">
        <v>109</v>
      </c>
      <c r="E14" s="103" t="s">
        <v>323</v>
      </c>
      <c r="F14" s="106">
        <v>80000</v>
      </c>
      <c r="G14" s="106">
        <v>0</v>
      </c>
      <c r="H14" s="106">
        <v>0</v>
      </c>
      <c r="I14" s="105" t="s">
        <v>336</v>
      </c>
    </row>
    <row r="15" spans="1:9" ht="145.5" customHeight="1">
      <c r="A15" s="172"/>
      <c r="B15" s="100" t="s">
        <v>257</v>
      </c>
      <c r="C15" s="101"/>
      <c r="D15" s="102" t="s">
        <v>110</v>
      </c>
      <c r="E15" s="103" t="s">
        <v>300</v>
      </c>
      <c r="F15" s="106">
        <v>1325000</v>
      </c>
      <c r="G15" s="106">
        <v>173205.73</v>
      </c>
      <c r="H15" s="106">
        <v>0</v>
      </c>
      <c r="I15" s="105" t="s">
        <v>336</v>
      </c>
    </row>
    <row r="16" spans="1:9" ht="187.5" customHeight="1">
      <c r="A16" s="172"/>
      <c r="B16" s="100" t="s">
        <v>258</v>
      </c>
      <c r="C16" s="101"/>
      <c r="D16" s="102" t="s">
        <v>111</v>
      </c>
      <c r="E16" s="103" t="s">
        <v>321</v>
      </c>
      <c r="F16" s="106">
        <v>1316850</v>
      </c>
      <c r="G16" s="106">
        <v>0</v>
      </c>
      <c r="H16" s="106">
        <v>0</v>
      </c>
      <c r="I16" s="105" t="s">
        <v>336</v>
      </c>
    </row>
    <row r="17" spans="1:9" ht="187.5" customHeight="1">
      <c r="A17" s="172"/>
      <c r="B17" s="100" t="s">
        <v>259</v>
      </c>
      <c r="C17" s="101"/>
      <c r="D17" s="102" t="s">
        <v>112</v>
      </c>
      <c r="E17" s="103" t="s">
        <v>324</v>
      </c>
      <c r="F17" s="106">
        <v>1279000</v>
      </c>
      <c r="G17" s="106">
        <v>0</v>
      </c>
      <c r="H17" s="106">
        <v>14160</v>
      </c>
      <c r="I17" s="105" t="s">
        <v>336</v>
      </c>
    </row>
    <row r="18" spans="1:9" ht="162" customHeight="1">
      <c r="A18" s="172"/>
      <c r="B18" s="100" t="s">
        <v>260</v>
      </c>
      <c r="C18" s="101"/>
      <c r="D18" s="102" t="s">
        <v>113</v>
      </c>
      <c r="E18" s="103" t="s">
        <v>325</v>
      </c>
      <c r="F18" s="106">
        <v>158000</v>
      </c>
      <c r="G18" s="106">
        <v>0</v>
      </c>
      <c r="H18" s="106">
        <v>0</v>
      </c>
      <c r="I18" s="103" t="s">
        <v>298</v>
      </c>
    </row>
    <row r="19" spans="1:9" ht="19.5" customHeight="1">
      <c r="A19" s="107"/>
      <c r="B19" s="153"/>
      <c r="C19" s="108"/>
      <c r="D19" s="108"/>
      <c r="E19" s="107"/>
      <c r="F19" s="107"/>
      <c r="G19" s="109"/>
      <c r="H19" s="109"/>
      <c r="I19" s="107"/>
    </row>
    <row r="20" spans="1:9" s="9" customFormat="1" ht="137.25" customHeight="1">
      <c r="A20" s="177" t="s">
        <v>44</v>
      </c>
      <c r="B20" s="165" t="s">
        <v>138</v>
      </c>
      <c r="C20" s="168"/>
      <c r="D20" s="169" t="s">
        <v>140</v>
      </c>
      <c r="E20" s="103" t="s">
        <v>296</v>
      </c>
      <c r="F20" s="104">
        <v>0</v>
      </c>
      <c r="G20" s="104" t="s">
        <v>297</v>
      </c>
      <c r="H20" s="104" t="s">
        <v>297</v>
      </c>
      <c r="I20" s="105" t="s">
        <v>336</v>
      </c>
    </row>
    <row r="21" spans="1:9" s="9" customFormat="1" ht="23.25" hidden="1" customHeight="1">
      <c r="A21" s="178"/>
      <c r="B21" s="165"/>
      <c r="C21" s="168"/>
      <c r="D21" s="169"/>
      <c r="E21" s="103"/>
      <c r="F21" s="103"/>
      <c r="G21" s="104"/>
      <c r="H21" s="104"/>
      <c r="I21" s="103"/>
    </row>
    <row r="22" spans="1:9" s="9" customFormat="1" ht="20.25" hidden="1" customHeight="1">
      <c r="A22" s="178"/>
      <c r="B22" s="165"/>
      <c r="C22" s="168"/>
      <c r="D22" s="169"/>
      <c r="E22" s="103"/>
      <c r="F22" s="103"/>
      <c r="G22" s="104"/>
      <c r="H22" s="104"/>
      <c r="I22" s="103"/>
    </row>
    <row r="23" spans="1:9" s="9" customFormat="1" ht="20.25" hidden="1" customHeight="1">
      <c r="A23" s="178"/>
      <c r="B23" s="165"/>
      <c r="C23" s="168"/>
      <c r="D23" s="169"/>
      <c r="E23" s="103"/>
      <c r="F23" s="103"/>
      <c r="G23" s="104"/>
      <c r="H23" s="104"/>
      <c r="I23" s="103"/>
    </row>
    <row r="24" spans="1:9" s="9" customFormat="1" ht="76.5" customHeight="1">
      <c r="A24" s="171"/>
      <c r="B24" s="100" t="s">
        <v>139</v>
      </c>
      <c r="C24" s="110"/>
      <c r="D24" s="102" t="s">
        <v>141</v>
      </c>
      <c r="E24" s="103" t="s">
        <v>296</v>
      </c>
      <c r="F24" s="104">
        <v>0</v>
      </c>
      <c r="G24" s="104" t="s">
        <v>297</v>
      </c>
      <c r="H24" s="104" t="s">
        <v>297</v>
      </c>
      <c r="I24" s="105" t="s">
        <v>336</v>
      </c>
    </row>
    <row r="25" spans="1:9" s="9" customFormat="1" ht="20.25">
      <c r="A25" s="107"/>
      <c r="B25" s="118"/>
      <c r="C25" s="111"/>
      <c r="D25" s="108"/>
      <c r="E25" s="107"/>
      <c r="F25" s="107"/>
      <c r="G25" s="112"/>
      <c r="H25" s="112"/>
      <c r="I25" s="107"/>
    </row>
    <row r="26" spans="1:9" s="9" customFormat="1" ht="61.5" customHeight="1">
      <c r="A26" s="177" t="s">
        <v>45</v>
      </c>
      <c r="B26" s="100" t="s">
        <v>253</v>
      </c>
      <c r="C26" s="110"/>
      <c r="D26" s="100" t="s">
        <v>144</v>
      </c>
      <c r="E26" s="103" t="s">
        <v>299</v>
      </c>
      <c r="F26" s="104">
        <v>800000</v>
      </c>
      <c r="G26" s="104" t="s">
        <v>297</v>
      </c>
      <c r="H26" s="104" t="s">
        <v>297</v>
      </c>
      <c r="I26" s="103" t="s">
        <v>298</v>
      </c>
    </row>
    <row r="27" spans="1:9" s="9" customFormat="1" ht="87" customHeight="1">
      <c r="A27" s="178"/>
      <c r="B27" s="100" t="s">
        <v>142</v>
      </c>
      <c r="C27" s="110"/>
      <c r="D27" s="100" t="s">
        <v>145</v>
      </c>
      <c r="E27" s="103" t="s">
        <v>296</v>
      </c>
      <c r="F27" s="104">
        <v>800000</v>
      </c>
      <c r="G27" s="104" t="s">
        <v>297</v>
      </c>
      <c r="H27" s="104" t="s">
        <v>297</v>
      </c>
      <c r="I27" s="103" t="s">
        <v>298</v>
      </c>
    </row>
    <row r="28" spans="1:9" s="9" customFormat="1" ht="112.5" customHeight="1">
      <c r="A28" s="178"/>
      <c r="B28" s="100" t="s">
        <v>252</v>
      </c>
      <c r="C28" s="100"/>
      <c r="D28" s="100" t="s">
        <v>146</v>
      </c>
      <c r="E28" s="103" t="s">
        <v>300</v>
      </c>
      <c r="F28" s="104">
        <v>15000</v>
      </c>
      <c r="G28" s="104" t="s">
        <v>297</v>
      </c>
      <c r="H28" s="104" t="s">
        <v>297</v>
      </c>
      <c r="I28" s="105" t="s">
        <v>336</v>
      </c>
    </row>
    <row r="29" spans="1:9" s="9" customFormat="1" ht="112.5" customHeight="1">
      <c r="A29" s="178"/>
      <c r="B29" s="100" t="s">
        <v>143</v>
      </c>
      <c r="C29" s="100"/>
      <c r="D29" s="100" t="s">
        <v>147</v>
      </c>
      <c r="E29" s="103" t="s">
        <v>296</v>
      </c>
      <c r="F29" s="104">
        <v>0</v>
      </c>
      <c r="G29" s="104" t="s">
        <v>297</v>
      </c>
      <c r="H29" s="104" t="s">
        <v>297</v>
      </c>
      <c r="I29" s="103" t="s">
        <v>298</v>
      </c>
    </row>
    <row r="30" spans="1:9" s="9" customFormat="1" ht="112.5" customHeight="1">
      <c r="A30" s="171"/>
      <c r="B30" s="100" t="s">
        <v>251</v>
      </c>
      <c r="C30" s="100"/>
      <c r="D30" s="100" t="s">
        <v>148</v>
      </c>
      <c r="E30" s="103" t="s">
        <v>300</v>
      </c>
      <c r="F30" s="104">
        <v>1500000</v>
      </c>
      <c r="G30" s="104" t="s">
        <v>297</v>
      </c>
      <c r="H30" s="104" t="s">
        <v>297</v>
      </c>
      <c r="I30" s="103" t="s">
        <v>298</v>
      </c>
    </row>
    <row r="31" spans="1:9" s="9" customFormat="1" ht="20.25">
      <c r="A31" s="113"/>
      <c r="B31" s="118"/>
      <c r="C31" s="111"/>
      <c r="D31" s="114"/>
      <c r="E31" s="107"/>
      <c r="F31" s="107"/>
      <c r="G31" s="115"/>
      <c r="H31" s="115"/>
      <c r="I31" s="107"/>
    </row>
    <row r="32" spans="1:9" s="9" customFormat="1" ht="106.5" customHeight="1">
      <c r="A32" s="182" t="s">
        <v>46</v>
      </c>
      <c r="B32" s="100" t="s">
        <v>248</v>
      </c>
      <c r="C32" s="110"/>
      <c r="D32" s="102" t="s">
        <v>114</v>
      </c>
      <c r="E32" s="103" t="s">
        <v>326</v>
      </c>
      <c r="F32" s="104">
        <v>0</v>
      </c>
      <c r="G32" s="104">
        <v>0</v>
      </c>
      <c r="H32" s="104">
        <v>0</v>
      </c>
      <c r="I32" s="105" t="s">
        <v>100</v>
      </c>
    </row>
    <row r="33" spans="1:9" s="9" customFormat="1" ht="127.5" customHeight="1">
      <c r="A33" s="182"/>
      <c r="B33" s="100" t="s">
        <v>249</v>
      </c>
      <c r="C33" s="110"/>
      <c r="D33" s="102" t="s">
        <v>115</v>
      </c>
      <c r="E33" s="103" t="s">
        <v>296</v>
      </c>
      <c r="F33" s="104">
        <v>300000</v>
      </c>
      <c r="G33" s="104">
        <v>0</v>
      </c>
      <c r="H33" s="104">
        <v>0</v>
      </c>
      <c r="I33" s="105" t="s">
        <v>336</v>
      </c>
    </row>
    <row r="34" spans="1:9" s="9" customFormat="1" ht="81" customHeight="1">
      <c r="A34" s="182"/>
      <c r="B34" s="100" t="s">
        <v>250</v>
      </c>
      <c r="C34" s="110"/>
      <c r="D34" s="102" t="s">
        <v>116</v>
      </c>
      <c r="E34" s="103" t="s">
        <v>327</v>
      </c>
      <c r="F34" s="104">
        <v>1140000</v>
      </c>
      <c r="G34" s="104">
        <v>0</v>
      </c>
      <c r="H34" s="104">
        <v>0</v>
      </c>
      <c r="I34" s="103" t="s">
        <v>298</v>
      </c>
    </row>
    <row r="35" spans="1:9" s="39" customFormat="1" ht="25.5" customHeight="1">
      <c r="A35" s="116"/>
      <c r="B35" s="118"/>
      <c r="C35" s="111"/>
      <c r="D35" s="114"/>
      <c r="E35" s="114"/>
      <c r="F35" s="107"/>
      <c r="G35" s="109"/>
      <c r="H35" s="109"/>
      <c r="I35" s="107"/>
    </row>
    <row r="36" spans="1:9" s="39" customFormat="1" ht="81" customHeight="1">
      <c r="A36" s="164" t="s">
        <v>281</v>
      </c>
      <c r="B36" s="100" t="s">
        <v>157</v>
      </c>
      <c r="C36" s="102"/>
      <c r="D36" s="102" t="s">
        <v>161</v>
      </c>
      <c r="E36" s="103" t="s">
        <v>349</v>
      </c>
      <c r="F36" s="104">
        <v>0</v>
      </c>
      <c r="G36" s="104">
        <v>0</v>
      </c>
      <c r="H36" s="104">
        <v>0</v>
      </c>
      <c r="I36" s="103" t="s">
        <v>350</v>
      </c>
    </row>
    <row r="37" spans="1:9" s="39" customFormat="1" ht="94.5" customHeight="1">
      <c r="A37" s="164"/>
      <c r="B37" s="100" t="s">
        <v>158</v>
      </c>
      <c r="C37" s="102"/>
      <c r="D37" s="102" t="s">
        <v>162</v>
      </c>
      <c r="E37" s="103" t="s">
        <v>296</v>
      </c>
      <c r="F37" s="104">
        <v>0</v>
      </c>
      <c r="G37" s="104">
        <v>0</v>
      </c>
      <c r="H37" s="104">
        <v>0</v>
      </c>
      <c r="I37" s="103" t="s">
        <v>350</v>
      </c>
    </row>
    <row r="38" spans="1:9" s="39" customFormat="1" ht="81" customHeight="1">
      <c r="A38" s="164"/>
      <c r="B38" s="100" t="s">
        <v>159</v>
      </c>
      <c r="C38" s="102"/>
      <c r="D38" s="102" t="s">
        <v>163</v>
      </c>
      <c r="E38" s="103" t="s">
        <v>351</v>
      </c>
      <c r="F38" s="104">
        <v>150000</v>
      </c>
      <c r="G38" s="104">
        <v>0</v>
      </c>
      <c r="H38" s="104">
        <v>0</v>
      </c>
      <c r="I38" s="103" t="s">
        <v>346</v>
      </c>
    </row>
    <row r="39" spans="1:9" s="39" customFormat="1" ht="81" customHeight="1">
      <c r="A39" s="164"/>
      <c r="B39" s="100" t="s">
        <v>160</v>
      </c>
      <c r="C39" s="102"/>
      <c r="D39" s="102" t="s">
        <v>164</v>
      </c>
      <c r="E39" s="103" t="s">
        <v>352</v>
      </c>
      <c r="F39" s="104">
        <v>80000</v>
      </c>
      <c r="G39" s="104">
        <v>0</v>
      </c>
      <c r="H39" s="104">
        <v>0</v>
      </c>
      <c r="I39" s="103" t="s">
        <v>298</v>
      </c>
    </row>
    <row r="40" spans="1:9" s="39" customFormat="1" ht="22.5" customHeight="1">
      <c r="A40" s="107"/>
      <c r="B40" s="118"/>
      <c r="C40" s="111"/>
      <c r="D40" s="108"/>
      <c r="E40" s="107"/>
      <c r="F40" s="107"/>
      <c r="G40" s="112"/>
      <c r="H40" s="112"/>
      <c r="I40" s="107"/>
    </row>
    <row r="41" spans="1:9" s="39" customFormat="1" ht="81" customHeight="1">
      <c r="A41" s="174" t="s">
        <v>354</v>
      </c>
      <c r="B41" s="100" t="s">
        <v>165</v>
      </c>
      <c r="C41" s="110"/>
      <c r="D41" s="100" t="s">
        <v>261</v>
      </c>
      <c r="E41" s="103" t="s">
        <v>337</v>
      </c>
      <c r="F41" s="104">
        <v>0</v>
      </c>
      <c r="G41" s="104">
        <v>0</v>
      </c>
      <c r="H41" s="104">
        <v>0</v>
      </c>
      <c r="I41" s="103" t="s">
        <v>298</v>
      </c>
    </row>
    <row r="42" spans="1:9" s="39" customFormat="1" ht="81" customHeight="1">
      <c r="A42" s="175"/>
      <c r="B42" s="100" t="s">
        <v>166</v>
      </c>
      <c r="C42" s="110"/>
      <c r="D42" s="100" t="s">
        <v>262</v>
      </c>
      <c r="E42" s="103" t="s">
        <v>337</v>
      </c>
      <c r="F42" s="104">
        <v>0</v>
      </c>
      <c r="G42" s="104">
        <v>0</v>
      </c>
      <c r="H42" s="104">
        <v>0</v>
      </c>
      <c r="I42" s="103" t="s">
        <v>362</v>
      </c>
    </row>
    <row r="43" spans="1:9" s="39" customFormat="1" ht="81" customHeight="1">
      <c r="A43" s="175"/>
      <c r="B43" s="100" t="s">
        <v>167</v>
      </c>
      <c r="C43" s="100"/>
      <c r="D43" s="100" t="s">
        <v>263</v>
      </c>
      <c r="E43" s="103" t="s">
        <v>337</v>
      </c>
      <c r="F43" s="104">
        <v>0</v>
      </c>
      <c r="G43" s="104">
        <v>0</v>
      </c>
      <c r="H43" s="104">
        <v>0</v>
      </c>
      <c r="I43" s="103" t="s">
        <v>298</v>
      </c>
    </row>
    <row r="44" spans="1:9" s="39" customFormat="1" ht="81" customHeight="1">
      <c r="A44" s="175"/>
      <c r="B44" s="100" t="s">
        <v>168</v>
      </c>
      <c r="C44" s="100"/>
      <c r="D44" s="100" t="s">
        <v>264</v>
      </c>
      <c r="E44" s="103" t="s">
        <v>337</v>
      </c>
      <c r="F44" s="104">
        <v>0</v>
      </c>
      <c r="G44" s="104">
        <v>0</v>
      </c>
      <c r="H44" s="104">
        <v>0</v>
      </c>
      <c r="I44" s="103" t="s">
        <v>362</v>
      </c>
    </row>
    <row r="45" spans="1:9" s="39" customFormat="1" ht="81" customHeight="1">
      <c r="A45" s="176"/>
      <c r="B45" s="100" t="s">
        <v>169</v>
      </c>
      <c r="C45" s="100"/>
      <c r="D45" s="100" t="s">
        <v>265</v>
      </c>
      <c r="E45" s="103" t="s">
        <v>337</v>
      </c>
      <c r="F45" s="104">
        <v>0</v>
      </c>
      <c r="G45" s="104">
        <v>0</v>
      </c>
      <c r="H45" s="104">
        <v>0</v>
      </c>
      <c r="I45" s="103" t="s">
        <v>298</v>
      </c>
    </row>
    <row r="46" spans="1:9" s="9" customFormat="1" ht="20.25">
      <c r="A46" s="117"/>
      <c r="B46" s="154"/>
      <c r="C46" s="118"/>
      <c r="D46" s="114"/>
      <c r="E46" s="114"/>
      <c r="F46" s="107"/>
      <c r="G46" s="109"/>
      <c r="H46" s="109"/>
      <c r="I46" s="107"/>
    </row>
    <row r="47" spans="1:9" s="9" customFormat="1" ht="87.75" customHeight="1">
      <c r="A47" s="174" t="s">
        <v>58</v>
      </c>
      <c r="B47" s="100" t="s">
        <v>356</v>
      </c>
      <c r="C47" s="110"/>
      <c r="D47" s="102" t="s">
        <v>357</v>
      </c>
      <c r="E47" s="103" t="s">
        <v>296</v>
      </c>
      <c r="F47" s="104">
        <v>750000</v>
      </c>
      <c r="G47" s="104" t="s">
        <v>297</v>
      </c>
      <c r="H47" s="104" t="s">
        <v>297</v>
      </c>
      <c r="I47" s="103" t="s">
        <v>362</v>
      </c>
    </row>
    <row r="48" spans="1:9" s="9" customFormat="1" ht="87" customHeight="1">
      <c r="A48" s="175"/>
      <c r="B48" s="100" t="s">
        <v>176</v>
      </c>
      <c r="C48" s="110"/>
      <c r="D48" s="102" t="s">
        <v>266</v>
      </c>
      <c r="E48" s="103" t="s">
        <v>296</v>
      </c>
      <c r="F48" s="104" t="s">
        <v>177</v>
      </c>
      <c r="G48" s="104" t="s">
        <v>297</v>
      </c>
      <c r="H48" s="104" t="s">
        <v>297</v>
      </c>
      <c r="I48" s="103" t="s">
        <v>362</v>
      </c>
    </row>
    <row r="49" spans="1:9" s="9" customFormat="1" ht="54.75" customHeight="1">
      <c r="A49" s="175"/>
      <c r="B49" s="100" t="s">
        <v>179</v>
      </c>
      <c r="C49" s="110"/>
      <c r="D49" s="102" t="s">
        <v>267</v>
      </c>
      <c r="E49" s="103" t="s">
        <v>296</v>
      </c>
      <c r="F49" s="104">
        <v>1000000</v>
      </c>
      <c r="G49" s="104" t="s">
        <v>297</v>
      </c>
      <c r="H49" s="104" t="s">
        <v>297</v>
      </c>
      <c r="I49" s="103" t="s">
        <v>362</v>
      </c>
    </row>
    <row r="50" spans="1:9" s="9" customFormat="1" ht="103.5" customHeight="1">
      <c r="A50" s="176"/>
      <c r="B50" s="100" t="s">
        <v>178</v>
      </c>
      <c r="C50" s="110"/>
      <c r="D50" s="102" t="s">
        <v>268</v>
      </c>
      <c r="E50" s="103" t="s">
        <v>296</v>
      </c>
      <c r="F50" s="104">
        <v>3282000</v>
      </c>
      <c r="G50" s="104">
        <v>391263.15</v>
      </c>
      <c r="H50" s="104">
        <v>391263.15</v>
      </c>
      <c r="I50" s="103" t="s">
        <v>362</v>
      </c>
    </row>
    <row r="51" spans="1:9" s="9" customFormat="1" ht="20.25" customHeight="1">
      <c r="A51" s="114"/>
      <c r="B51" s="118"/>
      <c r="C51" s="111"/>
      <c r="D51" s="114"/>
      <c r="E51" s="114"/>
      <c r="F51" s="107"/>
      <c r="G51" s="115"/>
      <c r="H51" s="115"/>
      <c r="I51" s="107"/>
    </row>
    <row r="52" spans="1:9" s="9" customFormat="1" ht="99.75" customHeight="1">
      <c r="A52" s="172" t="s">
        <v>47</v>
      </c>
      <c r="B52" s="100" t="s">
        <v>241</v>
      </c>
      <c r="C52" s="110"/>
      <c r="D52" s="102" t="s">
        <v>123</v>
      </c>
      <c r="E52" s="103" t="s">
        <v>328</v>
      </c>
      <c r="F52" s="104">
        <v>300000</v>
      </c>
      <c r="G52" s="104">
        <v>0</v>
      </c>
      <c r="H52" s="104">
        <v>0</v>
      </c>
      <c r="I52" s="105" t="s">
        <v>336</v>
      </c>
    </row>
    <row r="53" spans="1:9" s="9" customFormat="1" ht="99.75" customHeight="1">
      <c r="A53" s="172"/>
      <c r="B53" s="100" t="s">
        <v>242</v>
      </c>
      <c r="C53" s="102"/>
      <c r="D53" s="102" t="s">
        <v>122</v>
      </c>
      <c r="E53" s="103" t="s">
        <v>308</v>
      </c>
      <c r="F53" s="104">
        <v>80000</v>
      </c>
      <c r="G53" s="104">
        <v>0</v>
      </c>
      <c r="H53" s="104">
        <v>0</v>
      </c>
      <c r="I53" s="103" t="s">
        <v>298</v>
      </c>
    </row>
    <row r="54" spans="1:9" s="9" customFormat="1" ht="99.75" customHeight="1">
      <c r="A54" s="172"/>
      <c r="B54" s="100" t="s">
        <v>243</v>
      </c>
      <c r="C54" s="102"/>
      <c r="D54" s="102" t="s">
        <v>117</v>
      </c>
      <c r="E54" s="103" t="s">
        <v>329</v>
      </c>
      <c r="F54" s="104">
        <v>100000</v>
      </c>
      <c r="G54" s="104">
        <v>0</v>
      </c>
      <c r="H54" s="104">
        <v>0</v>
      </c>
      <c r="I54" s="103" t="s">
        <v>336</v>
      </c>
    </row>
    <row r="55" spans="1:9" s="9" customFormat="1" ht="99.75" customHeight="1">
      <c r="A55" s="172"/>
      <c r="B55" s="100" t="s">
        <v>244</v>
      </c>
      <c r="C55" s="102"/>
      <c r="D55" s="102" t="s">
        <v>121</v>
      </c>
      <c r="E55" s="103" t="s">
        <v>330</v>
      </c>
      <c r="F55" s="119">
        <v>1000000</v>
      </c>
      <c r="G55" s="119">
        <v>0</v>
      </c>
      <c r="H55" s="119">
        <v>0</v>
      </c>
      <c r="I55" s="103" t="s">
        <v>298</v>
      </c>
    </row>
    <row r="56" spans="1:9" s="9" customFormat="1" ht="99.75" customHeight="1">
      <c r="A56" s="172"/>
      <c r="B56" s="100" t="s">
        <v>245</v>
      </c>
      <c r="C56" s="102"/>
      <c r="D56" s="102" t="s">
        <v>120</v>
      </c>
      <c r="E56" s="103" t="s">
        <v>331</v>
      </c>
      <c r="F56" s="119">
        <v>100000</v>
      </c>
      <c r="G56" s="119">
        <v>0</v>
      </c>
      <c r="H56" s="119">
        <v>0</v>
      </c>
      <c r="I56" s="103" t="s">
        <v>298</v>
      </c>
    </row>
    <row r="57" spans="1:9" s="9" customFormat="1" ht="99.75" customHeight="1">
      <c r="A57" s="172"/>
      <c r="B57" s="100" t="s">
        <v>246</v>
      </c>
      <c r="C57" s="102"/>
      <c r="D57" s="102" t="s">
        <v>119</v>
      </c>
      <c r="E57" s="103" t="s">
        <v>307</v>
      </c>
      <c r="F57" s="119">
        <v>0</v>
      </c>
      <c r="G57" s="119">
        <v>0</v>
      </c>
      <c r="H57" s="119">
        <v>0</v>
      </c>
      <c r="I57" s="103" t="s">
        <v>336</v>
      </c>
    </row>
    <row r="58" spans="1:9" s="9" customFormat="1" ht="99.75" customHeight="1">
      <c r="A58" s="172"/>
      <c r="B58" s="100" t="s">
        <v>247</v>
      </c>
      <c r="C58" s="102"/>
      <c r="D58" s="102" t="s">
        <v>118</v>
      </c>
      <c r="E58" s="103" t="s">
        <v>332</v>
      </c>
      <c r="F58" s="119">
        <v>400000</v>
      </c>
      <c r="G58" s="119">
        <v>0</v>
      </c>
      <c r="H58" s="119">
        <v>0</v>
      </c>
      <c r="I58" s="103" t="s">
        <v>298</v>
      </c>
    </row>
    <row r="59" spans="1:9" s="9" customFormat="1" ht="20.25">
      <c r="A59" s="120"/>
      <c r="B59" s="118"/>
      <c r="C59" s="111"/>
      <c r="D59" s="114"/>
      <c r="E59" s="114"/>
      <c r="F59" s="107"/>
      <c r="G59" s="109"/>
      <c r="H59" s="109"/>
      <c r="I59" s="107"/>
    </row>
    <row r="60" spans="1:9" s="9" customFormat="1" ht="114" customHeight="1">
      <c r="A60" s="177" t="s">
        <v>48</v>
      </c>
      <c r="B60" s="100" t="s">
        <v>236</v>
      </c>
      <c r="C60" s="110"/>
      <c r="D60" s="102" t="s">
        <v>269</v>
      </c>
      <c r="E60" s="103" t="s">
        <v>302</v>
      </c>
      <c r="F60" s="104">
        <v>2300000</v>
      </c>
      <c r="G60" s="104">
        <v>59309.16</v>
      </c>
      <c r="H60" s="104">
        <v>82405.3</v>
      </c>
      <c r="I60" s="103" t="s">
        <v>301</v>
      </c>
    </row>
    <row r="61" spans="1:9" s="9" customFormat="1" ht="72" customHeight="1">
      <c r="A61" s="178"/>
      <c r="B61" s="100" t="s">
        <v>59</v>
      </c>
      <c r="C61" s="110"/>
      <c r="D61" s="102" t="s">
        <v>270</v>
      </c>
      <c r="E61" s="103" t="s">
        <v>303</v>
      </c>
      <c r="F61" s="104">
        <v>900000</v>
      </c>
      <c r="G61" s="104" t="s">
        <v>297</v>
      </c>
      <c r="H61" s="104" t="s">
        <v>297</v>
      </c>
      <c r="I61" s="103" t="s">
        <v>298</v>
      </c>
    </row>
    <row r="62" spans="1:9" s="9" customFormat="1" ht="72" customHeight="1">
      <c r="A62" s="178"/>
      <c r="B62" s="100" t="s">
        <v>237</v>
      </c>
      <c r="C62" s="110"/>
      <c r="D62" s="102" t="s">
        <v>238</v>
      </c>
      <c r="E62" s="103" t="s">
        <v>302</v>
      </c>
      <c r="F62" s="104">
        <v>500000</v>
      </c>
      <c r="G62" s="104" t="s">
        <v>297</v>
      </c>
      <c r="H62" s="104" t="s">
        <v>297</v>
      </c>
      <c r="I62" s="103" t="s">
        <v>298</v>
      </c>
    </row>
    <row r="63" spans="1:9" s="9" customFormat="1" ht="72" customHeight="1">
      <c r="A63" s="171"/>
      <c r="B63" s="100" t="s">
        <v>239</v>
      </c>
      <c r="C63" s="110"/>
      <c r="D63" s="102" t="s">
        <v>240</v>
      </c>
      <c r="E63" s="103" t="s">
        <v>302</v>
      </c>
      <c r="F63" s="104">
        <v>1000000</v>
      </c>
      <c r="G63" s="104">
        <v>382795.46</v>
      </c>
      <c r="H63" s="104">
        <v>110815</v>
      </c>
      <c r="I63" s="103" t="s">
        <v>301</v>
      </c>
    </row>
    <row r="64" spans="1:9" s="9" customFormat="1" ht="20.25" customHeight="1">
      <c r="A64" s="120"/>
      <c r="B64" s="118"/>
      <c r="C64" s="111"/>
      <c r="D64" s="114"/>
      <c r="E64" s="114"/>
      <c r="F64" s="107"/>
      <c r="G64" s="109"/>
      <c r="H64" s="109"/>
      <c r="I64" s="107"/>
    </row>
    <row r="65" spans="1:9" s="9" customFormat="1" ht="128.25" customHeight="1">
      <c r="A65" s="172" t="s">
        <v>56</v>
      </c>
      <c r="B65" s="100" t="s">
        <v>282</v>
      </c>
      <c r="C65" s="110"/>
      <c r="D65" s="102" t="s">
        <v>124</v>
      </c>
      <c r="E65" s="103" t="s">
        <v>300</v>
      </c>
      <c r="F65" s="104">
        <v>1000000</v>
      </c>
      <c r="G65" s="104">
        <v>0</v>
      </c>
      <c r="H65" s="104">
        <v>0</v>
      </c>
      <c r="I65" s="103" t="s">
        <v>336</v>
      </c>
    </row>
    <row r="66" spans="1:9" s="9" customFormat="1" ht="118.5" customHeight="1">
      <c r="A66" s="172"/>
      <c r="B66" s="100" t="s">
        <v>283</v>
      </c>
      <c r="C66" s="110"/>
      <c r="D66" s="102" t="s">
        <v>125</v>
      </c>
      <c r="E66" s="103" t="s">
        <v>296</v>
      </c>
      <c r="F66" s="104">
        <v>0</v>
      </c>
      <c r="G66" s="104">
        <v>0</v>
      </c>
      <c r="H66" s="104">
        <v>0</v>
      </c>
      <c r="I66" s="103" t="s">
        <v>336</v>
      </c>
    </row>
    <row r="67" spans="1:9" s="9" customFormat="1" ht="88.5" customHeight="1">
      <c r="A67" s="172"/>
      <c r="B67" s="100" t="s">
        <v>284</v>
      </c>
      <c r="C67" s="110"/>
      <c r="D67" s="102" t="s">
        <v>126</v>
      </c>
      <c r="E67" s="103" t="s">
        <v>333</v>
      </c>
      <c r="F67" s="104">
        <v>0</v>
      </c>
      <c r="G67" s="104">
        <v>0</v>
      </c>
      <c r="H67" s="104">
        <v>0</v>
      </c>
      <c r="I67" s="103" t="s">
        <v>336</v>
      </c>
    </row>
    <row r="68" spans="1:9" s="9" customFormat="1" ht="73.5" customHeight="1">
      <c r="A68" s="172"/>
      <c r="B68" s="100" t="s">
        <v>285</v>
      </c>
      <c r="C68" s="110"/>
      <c r="D68" s="102" t="s">
        <v>127</v>
      </c>
      <c r="E68" s="103" t="s">
        <v>334</v>
      </c>
      <c r="F68" s="104">
        <v>0</v>
      </c>
      <c r="G68" s="104">
        <v>0</v>
      </c>
      <c r="H68" s="104">
        <v>0</v>
      </c>
      <c r="I68" s="103" t="s">
        <v>298</v>
      </c>
    </row>
    <row r="69" spans="1:9" s="9" customFormat="1" ht="99.75" customHeight="1">
      <c r="A69" s="172"/>
      <c r="B69" s="100" t="s">
        <v>286</v>
      </c>
      <c r="C69" s="110"/>
      <c r="D69" s="102" t="s">
        <v>128</v>
      </c>
      <c r="E69" s="103" t="s">
        <v>335</v>
      </c>
      <c r="F69" s="104">
        <v>700000</v>
      </c>
      <c r="G69" s="104">
        <v>0</v>
      </c>
      <c r="H69" s="104">
        <v>0</v>
      </c>
      <c r="I69" s="103" t="s">
        <v>298</v>
      </c>
    </row>
    <row r="70" spans="1:9" s="9" customFormat="1" ht="20.25" customHeight="1">
      <c r="A70" s="120"/>
      <c r="B70" s="118"/>
      <c r="C70" s="111"/>
      <c r="D70" s="114"/>
      <c r="E70" s="114"/>
      <c r="F70" s="107"/>
      <c r="G70" s="109"/>
      <c r="H70" s="109"/>
      <c r="I70" s="107"/>
    </row>
    <row r="71" spans="1:9" s="9" customFormat="1" ht="108" customHeight="1">
      <c r="A71" s="172" t="s">
        <v>49</v>
      </c>
      <c r="B71" s="100" t="s">
        <v>156</v>
      </c>
      <c r="C71" s="110"/>
      <c r="D71" s="102" t="s">
        <v>271</v>
      </c>
      <c r="E71" s="103" t="s">
        <v>339</v>
      </c>
      <c r="F71" s="104">
        <v>11064000</v>
      </c>
      <c r="G71" s="104">
        <v>1727012.06</v>
      </c>
      <c r="H71" s="104">
        <v>1699200</v>
      </c>
      <c r="I71" s="103" t="s">
        <v>360</v>
      </c>
    </row>
    <row r="72" spans="1:9" s="9" customFormat="1" ht="108" customHeight="1">
      <c r="A72" s="172"/>
      <c r="B72" s="100" t="s">
        <v>340</v>
      </c>
      <c r="C72" s="110"/>
      <c r="D72" s="102" t="s">
        <v>341</v>
      </c>
      <c r="E72" s="103" t="s">
        <v>342</v>
      </c>
      <c r="F72" s="104">
        <v>275000</v>
      </c>
      <c r="G72" s="104">
        <v>0</v>
      </c>
      <c r="H72" s="104">
        <v>0</v>
      </c>
      <c r="I72" s="103" t="s">
        <v>358</v>
      </c>
    </row>
    <row r="73" spans="1:9" s="9" customFormat="1" ht="108" customHeight="1">
      <c r="A73" s="172"/>
      <c r="B73" s="100" t="s">
        <v>343</v>
      </c>
      <c r="C73" s="110"/>
      <c r="D73" s="102" t="s">
        <v>344</v>
      </c>
      <c r="E73" s="103" t="s">
        <v>342</v>
      </c>
      <c r="F73" s="104">
        <v>14000</v>
      </c>
      <c r="G73" s="104">
        <v>14661</v>
      </c>
      <c r="H73" s="104">
        <v>0</v>
      </c>
      <c r="I73" s="103" t="s">
        <v>359</v>
      </c>
    </row>
    <row r="74" spans="1:9" s="9" customFormat="1" ht="21.75" customHeight="1">
      <c r="A74" s="116"/>
      <c r="B74" s="118"/>
      <c r="C74" s="111"/>
      <c r="D74" s="114"/>
      <c r="E74" s="114"/>
      <c r="F74" s="107"/>
      <c r="G74" s="109"/>
      <c r="H74" s="109"/>
      <c r="I74" s="107"/>
    </row>
    <row r="75" spans="1:9" ht="81.75" customHeight="1">
      <c r="A75" s="164" t="s">
        <v>50</v>
      </c>
      <c r="B75" s="100" t="s">
        <v>287</v>
      </c>
      <c r="C75" s="102"/>
      <c r="D75" s="102" t="s">
        <v>129</v>
      </c>
      <c r="E75" s="104" t="s">
        <v>324</v>
      </c>
      <c r="F75" s="104">
        <v>1074000</v>
      </c>
      <c r="G75" s="104">
        <v>0</v>
      </c>
      <c r="H75" s="104">
        <v>462540</v>
      </c>
      <c r="I75" s="103" t="s">
        <v>336</v>
      </c>
    </row>
    <row r="76" spans="1:9" ht="81.75" customHeight="1">
      <c r="A76" s="164"/>
      <c r="B76" s="100" t="s">
        <v>288</v>
      </c>
      <c r="C76" s="102"/>
      <c r="D76" s="102" t="s">
        <v>130</v>
      </c>
      <c r="E76" s="104" t="s">
        <v>337</v>
      </c>
      <c r="F76" s="104">
        <v>200000</v>
      </c>
      <c r="G76" s="104">
        <v>0</v>
      </c>
      <c r="H76" s="104">
        <v>0</v>
      </c>
      <c r="I76" s="103" t="s">
        <v>298</v>
      </c>
    </row>
    <row r="77" spans="1:9" ht="81.75" customHeight="1">
      <c r="A77" s="164"/>
      <c r="B77" s="100" t="s">
        <v>289</v>
      </c>
      <c r="C77" s="102"/>
      <c r="D77" s="102" t="s">
        <v>131</v>
      </c>
      <c r="E77" s="104" t="s">
        <v>338</v>
      </c>
      <c r="F77" s="104">
        <v>100000</v>
      </c>
      <c r="G77" s="104">
        <v>0</v>
      </c>
      <c r="H77" s="104">
        <v>205641.4</v>
      </c>
      <c r="I77" s="103" t="s">
        <v>336</v>
      </c>
    </row>
    <row r="78" spans="1:9" ht="81.75" customHeight="1">
      <c r="A78" s="164"/>
      <c r="B78" s="100" t="s">
        <v>290</v>
      </c>
      <c r="C78" s="102"/>
      <c r="D78" s="102" t="s">
        <v>132</v>
      </c>
      <c r="E78" s="104" t="s">
        <v>338</v>
      </c>
      <c r="F78" s="104">
        <v>1200000</v>
      </c>
      <c r="G78" s="104">
        <v>0</v>
      </c>
      <c r="H78" s="104">
        <v>1133187.2350000001</v>
      </c>
      <c r="I78" s="103" t="s">
        <v>336</v>
      </c>
    </row>
    <row r="79" spans="1:9">
      <c r="A79" s="117"/>
      <c r="B79" s="154"/>
      <c r="C79" s="118"/>
      <c r="D79" s="114"/>
      <c r="E79" s="114"/>
      <c r="F79" s="107"/>
      <c r="G79" s="109"/>
      <c r="H79" s="109"/>
      <c r="I79" s="107"/>
    </row>
    <row r="80" spans="1:9" ht="49.5" customHeight="1">
      <c r="A80" s="179" t="s">
        <v>51</v>
      </c>
      <c r="B80" s="155" t="s">
        <v>228</v>
      </c>
      <c r="C80" s="100"/>
      <c r="D80" s="122" t="s">
        <v>235</v>
      </c>
      <c r="E80" s="106" t="s">
        <v>304</v>
      </c>
      <c r="F80" s="106">
        <v>250000</v>
      </c>
      <c r="G80" s="104">
        <v>170805</v>
      </c>
      <c r="H80" s="104">
        <v>0</v>
      </c>
      <c r="I80" s="105" t="s">
        <v>305</v>
      </c>
    </row>
    <row r="81" spans="1:9" ht="75.75" customHeight="1">
      <c r="A81" s="180"/>
      <c r="B81" s="155" t="s">
        <v>229</v>
      </c>
      <c r="C81" s="100"/>
      <c r="D81" s="122" t="s">
        <v>234</v>
      </c>
      <c r="E81" s="106" t="s">
        <v>307</v>
      </c>
      <c r="F81" s="106">
        <v>2000000</v>
      </c>
      <c r="G81" s="104" t="s">
        <v>297</v>
      </c>
      <c r="H81" s="104" t="s">
        <v>297</v>
      </c>
      <c r="I81" s="105" t="s">
        <v>306</v>
      </c>
    </row>
    <row r="82" spans="1:9" ht="68.25" customHeight="1">
      <c r="A82" s="180"/>
      <c r="B82" s="155" t="s">
        <v>226</v>
      </c>
      <c r="C82" s="121"/>
      <c r="D82" s="121" t="s">
        <v>233</v>
      </c>
      <c r="E82" s="106" t="s">
        <v>307</v>
      </c>
      <c r="F82" s="106">
        <v>1200000</v>
      </c>
      <c r="G82" s="104" t="s">
        <v>297</v>
      </c>
      <c r="H82" s="104" t="s">
        <v>297</v>
      </c>
      <c r="I82" s="105" t="s">
        <v>306</v>
      </c>
    </row>
    <row r="83" spans="1:9" ht="68.25" customHeight="1">
      <c r="A83" s="180"/>
      <c r="B83" s="155" t="s">
        <v>215</v>
      </c>
      <c r="C83" s="121"/>
      <c r="D83" s="121" t="s">
        <v>232</v>
      </c>
      <c r="E83" s="106" t="s">
        <v>300</v>
      </c>
      <c r="F83" s="106">
        <v>500000</v>
      </c>
      <c r="G83" s="104" t="s">
        <v>297</v>
      </c>
      <c r="H83" s="104" t="s">
        <v>297</v>
      </c>
      <c r="I83" s="105" t="s">
        <v>306</v>
      </c>
    </row>
    <row r="84" spans="1:9" ht="68.25" customHeight="1">
      <c r="A84" s="180"/>
      <c r="B84" s="155" t="s">
        <v>214</v>
      </c>
      <c r="C84" s="121"/>
      <c r="D84" s="121" t="s">
        <v>231</v>
      </c>
      <c r="E84" s="106" t="s">
        <v>308</v>
      </c>
      <c r="F84" s="106">
        <v>5000000</v>
      </c>
      <c r="G84" s="104" t="s">
        <v>297</v>
      </c>
      <c r="H84" s="104" t="s">
        <v>297</v>
      </c>
      <c r="I84" s="105" t="s">
        <v>306</v>
      </c>
    </row>
    <row r="85" spans="1:9" ht="111.75" customHeight="1">
      <c r="A85" s="180"/>
      <c r="B85" s="155" t="s">
        <v>216</v>
      </c>
      <c r="C85" s="121"/>
      <c r="D85" s="102" t="s">
        <v>230</v>
      </c>
      <c r="E85" s="106" t="s">
        <v>309</v>
      </c>
      <c r="F85" s="106">
        <v>8542000</v>
      </c>
      <c r="G85" s="106" t="s">
        <v>310</v>
      </c>
      <c r="H85" s="161">
        <v>0</v>
      </c>
      <c r="I85" s="105" t="s">
        <v>305</v>
      </c>
    </row>
    <row r="86" spans="1:9" ht="68.25" customHeight="1">
      <c r="A86" s="180"/>
      <c r="B86" s="155" t="s">
        <v>218</v>
      </c>
      <c r="C86" s="121"/>
      <c r="D86" s="121" t="s">
        <v>182</v>
      </c>
      <c r="E86" s="106" t="s">
        <v>302</v>
      </c>
      <c r="F86" s="106">
        <v>16000000</v>
      </c>
      <c r="G86" s="104" t="s">
        <v>297</v>
      </c>
      <c r="H86" s="162" t="s">
        <v>297</v>
      </c>
      <c r="I86" s="105" t="s">
        <v>305</v>
      </c>
    </row>
    <row r="87" spans="1:9" ht="68.25" customHeight="1">
      <c r="A87" s="180"/>
      <c r="B87" s="155" t="s">
        <v>217</v>
      </c>
      <c r="C87" s="121"/>
      <c r="D87" s="121" t="s">
        <v>183</v>
      </c>
      <c r="E87" s="106" t="s">
        <v>304</v>
      </c>
      <c r="F87" s="106">
        <v>720000</v>
      </c>
      <c r="G87" s="106">
        <v>97940</v>
      </c>
      <c r="H87" s="161">
        <v>0</v>
      </c>
      <c r="I87" s="105" t="s">
        <v>305</v>
      </c>
    </row>
    <row r="88" spans="1:9" ht="68.25" customHeight="1">
      <c r="A88" s="180"/>
      <c r="B88" s="155" t="s">
        <v>219</v>
      </c>
      <c r="C88" s="121"/>
      <c r="D88" s="121" t="s">
        <v>184</v>
      </c>
      <c r="E88" s="106" t="s">
        <v>304</v>
      </c>
      <c r="F88" s="106">
        <v>150000</v>
      </c>
      <c r="G88" s="106">
        <v>12338.74</v>
      </c>
      <c r="H88" s="161">
        <v>0</v>
      </c>
      <c r="I88" s="105" t="s">
        <v>305</v>
      </c>
    </row>
    <row r="89" spans="1:9" ht="68.25" customHeight="1">
      <c r="A89" s="180"/>
      <c r="B89" s="155" t="s">
        <v>220</v>
      </c>
      <c r="C89" s="121"/>
      <c r="D89" s="121" t="s">
        <v>185</v>
      </c>
      <c r="E89" s="106" t="s">
        <v>311</v>
      </c>
      <c r="F89" s="106">
        <v>200000</v>
      </c>
      <c r="G89" s="104" t="s">
        <v>297</v>
      </c>
      <c r="H89" s="161" t="s">
        <v>297</v>
      </c>
      <c r="I89" s="105" t="s">
        <v>306</v>
      </c>
    </row>
    <row r="90" spans="1:9" ht="68.25" customHeight="1">
      <c r="A90" s="180"/>
      <c r="B90" s="155" t="s">
        <v>221</v>
      </c>
      <c r="C90" s="121"/>
      <c r="D90" s="121" t="s">
        <v>186</v>
      </c>
      <c r="E90" s="106" t="s">
        <v>311</v>
      </c>
      <c r="F90" s="106">
        <v>150000</v>
      </c>
      <c r="G90" s="104" t="s">
        <v>297</v>
      </c>
      <c r="H90" s="161" t="s">
        <v>297</v>
      </c>
      <c r="I90" s="105" t="s">
        <v>306</v>
      </c>
    </row>
    <row r="91" spans="1:9" ht="68.25" customHeight="1">
      <c r="A91" s="180"/>
      <c r="B91" s="155" t="s">
        <v>222</v>
      </c>
      <c r="C91" s="121"/>
      <c r="D91" s="121" t="s">
        <v>187</v>
      </c>
      <c r="E91" s="106" t="s">
        <v>312</v>
      </c>
      <c r="F91" s="106">
        <v>500000</v>
      </c>
      <c r="G91" s="104" t="s">
        <v>297</v>
      </c>
      <c r="H91" s="161" t="s">
        <v>297</v>
      </c>
      <c r="I91" s="105" t="s">
        <v>306</v>
      </c>
    </row>
    <row r="92" spans="1:9" ht="68.25" customHeight="1">
      <c r="A92" s="180"/>
      <c r="B92" s="155" t="s">
        <v>223</v>
      </c>
      <c r="C92" s="121"/>
      <c r="D92" s="121" t="s">
        <v>188</v>
      </c>
      <c r="E92" s="106" t="s">
        <v>313</v>
      </c>
      <c r="F92" s="106">
        <v>1200000</v>
      </c>
      <c r="G92" s="104" t="s">
        <v>297</v>
      </c>
      <c r="H92" s="161" t="s">
        <v>297</v>
      </c>
      <c r="I92" s="105" t="s">
        <v>306</v>
      </c>
    </row>
    <row r="93" spans="1:9" ht="68.25" customHeight="1">
      <c r="A93" s="180"/>
      <c r="B93" s="155" t="s">
        <v>224</v>
      </c>
      <c r="C93" s="121"/>
      <c r="D93" s="121" t="s">
        <v>189</v>
      </c>
      <c r="E93" s="106" t="s">
        <v>313</v>
      </c>
      <c r="F93" s="106">
        <v>800000</v>
      </c>
      <c r="G93" s="104" t="s">
        <v>297</v>
      </c>
      <c r="H93" s="161" t="s">
        <v>297</v>
      </c>
      <c r="I93" s="105" t="s">
        <v>306</v>
      </c>
    </row>
    <row r="94" spans="1:9" ht="68.25" customHeight="1">
      <c r="A94" s="180"/>
      <c r="B94" s="155" t="s">
        <v>225</v>
      </c>
      <c r="C94" s="121"/>
      <c r="D94" s="121" t="s">
        <v>190</v>
      </c>
      <c r="E94" s="106" t="s">
        <v>312</v>
      </c>
      <c r="F94" s="106">
        <v>3000000</v>
      </c>
      <c r="G94" s="104" t="s">
        <v>297</v>
      </c>
      <c r="H94" s="161" t="s">
        <v>297</v>
      </c>
      <c r="I94" s="105" t="s">
        <v>306</v>
      </c>
    </row>
    <row r="95" spans="1:9" ht="68.25" customHeight="1">
      <c r="A95" s="180"/>
      <c r="B95" s="155" t="s">
        <v>227</v>
      </c>
      <c r="C95" s="121"/>
      <c r="D95" s="121" t="s">
        <v>191</v>
      </c>
      <c r="E95" s="106" t="s">
        <v>302</v>
      </c>
      <c r="F95" s="106">
        <v>600000</v>
      </c>
      <c r="G95" s="106">
        <v>121540</v>
      </c>
      <c r="H95" s="161">
        <v>0</v>
      </c>
      <c r="I95" s="105" t="s">
        <v>305</v>
      </c>
    </row>
    <row r="96" spans="1:9" ht="68.25" customHeight="1">
      <c r="A96" s="180"/>
      <c r="B96" s="155" t="s">
        <v>192</v>
      </c>
      <c r="C96" s="121"/>
      <c r="D96" s="121" t="s">
        <v>193</v>
      </c>
      <c r="E96" s="106" t="s">
        <v>302</v>
      </c>
      <c r="F96" s="106">
        <v>1280000</v>
      </c>
      <c r="G96" s="106">
        <v>417975.28</v>
      </c>
      <c r="H96" s="161">
        <v>527366.99</v>
      </c>
      <c r="I96" s="105" t="s">
        <v>305</v>
      </c>
    </row>
    <row r="97" spans="1:9" ht="288.75" customHeight="1">
      <c r="A97" s="180"/>
      <c r="B97" s="155" t="s">
        <v>194</v>
      </c>
      <c r="C97" s="121"/>
      <c r="D97" s="102" t="s">
        <v>195</v>
      </c>
      <c r="E97" s="106" t="s">
        <v>302</v>
      </c>
      <c r="F97" s="106">
        <v>1976500</v>
      </c>
      <c r="G97" s="104" t="s">
        <v>297</v>
      </c>
      <c r="H97" s="106">
        <v>0</v>
      </c>
      <c r="I97" s="105" t="s">
        <v>306</v>
      </c>
    </row>
    <row r="98" spans="1:9" ht="241.5" customHeight="1">
      <c r="A98" s="180"/>
      <c r="B98" s="155" t="s">
        <v>203</v>
      </c>
      <c r="C98" s="121"/>
      <c r="D98" s="102" t="s">
        <v>196</v>
      </c>
      <c r="E98" s="106" t="s">
        <v>314</v>
      </c>
      <c r="F98" s="106">
        <v>3905000</v>
      </c>
      <c r="G98" s="104" t="s">
        <v>297</v>
      </c>
      <c r="H98" s="106">
        <v>0</v>
      </c>
      <c r="I98" s="105" t="s">
        <v>306</v>
      </c>
    </row>
    <row r="99" spans="1:9" ht="68.25" customHeight="1">
      <c r="A99" s="180"/>
      <c r="B99" s="155" t="s">
        <v>202</v>
      </c>
      <c r="C99" s="121"/>
      <c r="D99" s="121" t="s">
        <v>197</v>
      </c>
      <c r="E99" s="106" t="s">
        <v>315</v>
      </c>
      <c r="F99" s="106">
        <v>370000</v>
      </c>
      <c r="G99" s="104" t="s">
        <v>297</v>
      </c>
      <c r="H99" s="106">
        <v>0</v>
      </c>
      <c r="I99" s="105" t="s">
        <v>306</v>
      </c>
    </row>
    <row r="100" spans="1:9" ht="68.25" customHeight="1">
      <c r="A100" s="180"/>
      <c r="B100" s="156" t="s">
        <v>201</v>
      </c>
      <c r="C100" s="121"/>
      <c r="D100" s="121" t="s">
        <v>198</v>
      </c>
      <c r="E100" s="106" t="s">
        <v>316</v>
      </c>
      <c r="F100" s="106">
        <v>2500000</v>
      </c>
      <c r="G100" s="104" t="s">
        <v>297</v>
      </c>
      <c r="H100" s="106">
        <v>0</v>
      </c>
      <c r="I100" s="105" t="s">
        <v>306</v>
      </c>
    </row>
    <row r="101" spans="1:9" ht="68.25" customHeight="1">
      <c r="A101" s="180"/>
      <c r="B101" s="155" t="s">
        <v>200</v>
      </c>
      <c r="C101" s="121"/>
      <c r="D101" s="121" t="s">
        <v>199</v>
      </c>
      <c r="E101" s="106" t="s">
        <v>296</v>
      </c>
      <c r="F101" s="106">
        <v>1866500</v>
      </c>
      <c r="G101" s="106">
        <v>98813</v>
      </c>
      <c r="H101" s="106">
        <v>0</v>
      </c>
      <c r="I101" s="105" t="s">
        <v>305</v>
      </c>
    </row>
    <row r="102" spans="1:9" ht="68.25" customHeight="1">
      <c r="A102" s="180"/>
      <c r="B102" s="155" t="s">
        <v>204</v>
      </c>
      <c r="C102" s="121"/>
      <c r="D102" s="121" t="s">
        <v>205</v>
      </c>
      <c r="E102" s="106" t="s">
        <v>317</v>
      </c>
      <c r="F102" s="106">
        <v>1910400</v>
      </c>
      <c r="G102" s="106">
        <v>242074.3</v>
      </c>
      <c r="H102" s="106">
        <v>0</v>
      </c>
      <c r="I102" s="105" t="s">
        <v>305</v>
      </c>
    </row>
    <row r="103" spans="1:9" ht="68.25" customHeight="1">
      <c r="A103" s="180"/>
      <c r="B103" s="155" t="s">
        <v>206</v>
      </c>
      <c r="C103" s="121"/>
      <c r="D103" s="121" t="s">
        <v>207</v>
      </c>
      <c r="E103" s="106" t="s">
        <v>300</v>
      </c>
      <c r="F103" s="106">
        <v>1472800</v>
      </c>
      <c r="G103" s="104" t="s">
        <v>297</v>
      </c>
      <c r="H103" s="106">
        <v>0</v>
      </c>
      <c r="I103" s="105" t="s">
        <v>305</v>
      </c>
    </row>
    <row r="104" spans="1:9" ht="68.25" customHeight="1">
      <c r="A104" s="180"/>
      <c r="B104" s="155" t="s">
        <v>208</v>
      </c>
      <c r="C104" s="121"/>
      <c r="D104" s="121" t="s">
        <v>209</v>
      </c>
      <c r="E104" s="106" t="s">
        <v>319</v>
      </c>
      <c r="F104" s="106">
        <v>19216725</v>
      </c>
      <c r="G104" s="106" t="s">
        <v>318</v>
      </c>
      <c r="H104" s="106">
        <v>0</v>
      </c>
      <c r="I104" s="105" t="s">
        <v>305</v>
      </c>
    </row>
    <row r="105" spans="1:9" ht="68.25" customHeight="1">
      <c r="A105" s="180"/>
      <c r="B105" s="155" t="s">
        <v>210</v>
      </c>
      <c r="C105" s="121"/>
      <c r="D105" s="121" t="s">
        <v>211</v>
      </c>
      <c r="E105" s="106" t="s">
        <v>309</v>
      </c>
      <c r="F105" s="106">
        <v>176500</v>
      </c>
      <c r="G105" s="104" t="s">
        <v>297</v>
      </c>
      <c r="H105" s="106" t="s">
        <v>297</v>
      </c>
      <c r="I105" s="105" t="s">
        <v>306</v>
      </c>
    </row>
    <row r="106" spans="1:9" ht="68.25" customHeight="1">
      <c r="A106" s="181"/>
      <c r="B106" s="155" t="s">
        <v>212</v>
      </c>
      <c r="C106" s="121"/>
      <c r="D106" s="121" t="s">
        <v>213</v>
      </c>
      <c r="E106" s="106" t="s">
        <v>320</v>
      </c>
      <c r="F106" s="106">
        <v>3822260</v>
      </c>
      <c r="G106" s="104" t="s">
        <v>297</v>
      </c>
      <c r="H106" s="106">
        <v>172546.68</v>
      </c>
      <c r="I106" s="105" t="s">
        <v>305</v>
      </c>
    </row>
    <row r="107" spans="1:9" ht="19.5" customHeight="1">
      <c r="A107" s="117"/>
      <c r="B107" s="154"/>
      <c r="C107" s="118"/>
      <c r="D107" s="114"/>
      <c r="E107" s="114"/>
      <c r="F107" s="107"/>
      <c r="G107" s="109"/>
      <c r="H107" s="107"/>
      <c r="I107" s="107"/>
    </row>
    <row r="108" spans="1:9" ht="52.5" customHeight="1">
      <c r="A108" s="164" t="s">
        <v>52</v>
      </c>
      <c r="B108" s="100" t="s">
        <v>151</v>
      </c>
      <c r="C108" s="100"/>
      <c r="D108" s="122" t="s">
        <v>272</v>
      </c>
      <c r="E108" s="106" t="s">
        <v>296</v>
      </c>
      <c r="F108" s="106">
        <v>4288500</v>
      </c>
      <c r="G108" s="104" t="s">
        <v>345</v>
      </c>
      <c r="H108" s="104">
        <v>24864.81</v>
      </c>
      <c r="I108" s="105" t="s">
        <v>305</v>
      </c>
    </row>
    <row r="109" spans="1:9" ht="49.5" customHeight="1">
      <c r="A109" s="164"/>
      <c r="B109" s="155" t="s">
        <v>150</v>
      </c>
      <c r="C109" s="100"/>
      <c r="D109" s="122" t="s">
        <v>273</v>
      </c>
      <c r="E109" s="106" t="s">
        <v>304</v>
      </c>
      <c r="F109" s="106">
        <v>0</v>
      </c>
      <c r="G109" s="106">
        <v>0</v>
      </c>
      <c r="H109" s="104">
        <v>0</v>
      </c>
      <c r="I109" s="105" t="s">
        <v>346</v>
      </c>
    </row>
    <row r="110" spans="1:9" ht="75" customHeight="1">
      <c r="A110" s="164"/>
      <c r="B110" s="155" t="s">
        <v>149</v>
      </c>
      <c r="C110" s="100"/>
      <c r="D110" s="122" t="s">
        <v>274</v>
      </c>
      <c r="E110" s="106" t="s">
        <v>296</v>
      </c>
      <c r="F110" s="106">
        <v>0</v>
      </c>
      <c r="G110" s="106">
        <v>0</v>
      </c>
      <c r="H110" s="104">
        <v>0</v>
      </c>
      <c r="I110" s="105" t="s">
        <v>305</v>
      </c>
    </row>
    <row r="111" spans="1:9" ht="19.5" customHeight="1">
      <c r="A111" s="117"/>
      <c r="B111" s="154"/>
      <c r="C111" s="118"/>
      <c r="D111" s="114"/>
      <c r="E111" s="114"/>
      <c r="F111" s="107"/>
      <c r="G111" s="109"/>
      <c r="H111" s="109"/>
      <c r="I111" s="107"/>
    </row>
    <row r="112" spans="1:9" s="95" customFormat="1" ht="47.25" customHeight="1">
      <c r="A112" s="173" t="s">
        <v>53</v>
      </c>
      <c r="B112" s="157" t="s">
        <v>153</v>
      </c>
      <c r="C112" s="123"/>
      <c r="D112" s="124" t="s">
        <v>275</v>
      </c>
      <c r="E112" s="106" t="s">
        <v>347</v>
      </c>
      <c r="F112" s="126">
        <v>85000</v>
      </c>
      <c r="G112" s="126">
        <v>0</v>
      </c>
      <c r="H112" s="126">
        <v>0</v>
      </c>
      <c r="I112" s="105" t="s">
        <v>305</v>
      </c>
    </row>
    <row r="113" spans="1:9" s="95" customFormat="1" ht="66.75" customHeight="1">
      <c r="A113" s="173"/>
      <c r="B113" s="157" t="s">
        <v>152</v>
      </c>
      <c r="C113" s="123"/>
      <c r="D113" s="124" t="s">
        <v>276</v>
      </c>
      <c r="E113" s="106" t="s">
        <v>347</v>
      </c>
      <c r="F113" s="126">
        <v>0</v>
      </c>
      <c r="G113" s="126">
        <v>0</v>
      </c>
      <c r="H113" s="126">
        <v>0</v>
      </c>
      <c r="I113" s="105" t="s">
        <v>305</v>
      </c>
    </row>
    <row r="114" spans="1:9" s="95" customFormat="1" ht="47.25" customHeight="1">
      <c r="A114" s="173"/>
      <c r="B114" s="157" t="s">
        <v>154</v>
      </c>
      <c r="C114" s="123"/>
      <c r="D114" s="124" t="s">
        <v>277</v>
      </c>
      <c r="E114" s="106" t="s">
        <v>348</v>
      </c>
      <c r="F114" s="126">
        <v>5000</v>
      </c>
      <c r="G114" s="126">
        <v>0</v>
      </c>
      <c r="H114" s="126">
        <v>0</v>
      </c>
      <c r="I114" s="105" t="s">
        <v>361</v>
      </c>
    </row>
    <row r="115" spans="1:9" ht="19.5" customHeight="1">
      <c r="A115" s="117"/>
      <c r="B115" s="154"/>
      <c r="C115" s="118"/>
      <c r="D115" s="114"/>
      <c r="E115" s="114"/>
      <c r="F115" s="107"/>
      <c r="G115" s="109"/>
      <c r="H115" s="109"/>
      <c r="I115" s="107"/>
    </row>
    <row r="116" spans="1:9" ht="73.5" customHeight="1">
      <c r="A116" s="125" t="s">
        <v>57</v>
      </c>
      <c r="B116" s="155" t="s">
        <v>280</v>
      </c>
      <c r="C116" s="100"/>
      <c r="D116" s="122" t="s">
        <v>180</v>
      </c>
      <c r="E116" s="106" t="s">
        <v>296</v>
      </c>
      <c r="F116" s="126" t="s">
        <v>181</v>
      </c>
      <c r="G116" s="104">
        <v>3250</v>
      </c>
      <c r="H116" s="104">
        <v>0</v>
      </c>
      <c r="I116" s="105" t="s">
        <v>305</v>
      </c>
    </row>
    <row r="117" spans="1:9" ht="19.5" customHeight="1">
      <c r="A117" s="117"/>
      <c r="B117" s="154"/>
      <c r="C117" s="118"/>
      <c r="D117" s="114"/>
      <c r="E117" s="114"/>
      <c r="F117" s="107"/>
      <c r="G117" s="109"/>
      <c r="H117" s="109"/>
      <c r="I117" s="107"/>
    </row>
    <row r="118" spans="1:9" s="27" customFormat="1" ht="96" customHeight="1">
      <c r="A118" s="125" t="s">
        <v>54</v>
      </c>
      <c r="B118" s="155" t="s">
        <v>155</v>
      </c>
      <c r="C118" s="121"/>
      <c r="D118" s="121" t="s">
        <v>278</v>
      </c>
      <c r="E118" s="103" t="s">
        <v>296</v>
      </c>
      <c r="F118" s="104">
        <v>150000</v>
      </c>
      <c r="G118" s="104">
        <v>55047</v>
      </c>
      <c r="H118" s="104">
        <v>0</v>
      </c>
      <c r="I118" s="103" t="s">
        <v>305</v>
      </c>
    </row>
    <row r="119" spans="1:9" s="27" customFormat="1" ht="19.5" customHeight="1">
      <c r="A119" s="117"/>
      <c r="B119" s="154"/>
      <c r="C119" s="118"/>
      <c r="D119" s="114"/>
      <c r="E119" s="114"/>
      <c r="F119" s="107"/>
      <c r="G119" s="109"/>
      <c r="H119" s="109"/>
      <c r="I119" s="107"/>
    </row>
    <row r="120" spans="1:9" s="27" customFormat="1" ht="102" customHeight="1">
      <c r="A120" s="125" t="s">
        <v>170</v>
      </c>
      <c r="B120" s="155" t="s">
        <v>171</v>
      </c>
      <c r="C120" s="121"/>
      <c r="D120" s="121" t="s">
        <v>279</v>
      </c>
      <c r="E120" s="103" t="s">
        <v>296</v>
      </c>
      <c r="F120" s="104">
        <v>0</v>
      </c>
      <c r="G120" s="104">
        <v>0</v>
      </c>
      <c r="H120" s="104">
        <v>0</v>
      </c>
      <c r="I120" s="103" t="s">
        <v>305</v>
      </c>
    </row>
    <row r="121" spans="1:9" ht="19.5" customHeight="1">
      <c r="A121" s="117"/>
      <c r="B121" s="154"/>
      <c r="C121" s="118"/>
      <c r="D121" s="114"/>
      <c r="E121" s="114"/>
      <c r="F121" s="107"/>
      <c r="G121" s="109"/>
      <c r="H121" s="109"/>
      <c r="I121" s="107"/>
    </row>
    <row r="122" spans="1:9" s="27" customFormat="1" ht="85.5" customHeight="1">
      <c r="A122" s="164" t="s">
        <v>172</v>
      </c>
      <c r="B122" s="155" t="s">
        <v>173</v>
      </c>
      <c r="C122" s="100"/>
      <c r="D122" s="122" t="s">
        <v>133</v>
      </c>
      <c r="E122" s="105" t="s">
        <v>296</v>
      </c>
      <c r="F122" s="104">
        <v>0</v>
      </c>
      <c r="G122" s="104">
        <v>0</v>
      </c>
      <c r="H122" s="104">
        <v>0</v>
      </c>
      <c r="I122" s="105" t="s">
        <v>306</v>
      </c>
    </row>
    <row r="123" spans="1:9" s="27" customFormat="1" ht="76.5" customHeight="1">
      <c r="A123" s="164"/>
      <c r="B123" s="155" t="s">
        <v>174</v>
      </c>
      <c r="C123" s="121"/>
      <c r="D123" s="121" t="s">
        <v>134</v>
      </c>
      <c r="E123" s="105" t="s">
        <v>296</v>
      </c>
      <c r="F123" s="104">
        <v>0</v>
      </c>
      <c r="G123" s="104">
        <v>0</v>
      </c>
      <c r="H123" s="104">
        <v>0</v>
      </c>
      <c r="I123" s="105" t="s">
        <v>306</v>
      </c>
    </row>
    <row r="124" spans="1:9" s="27" customFormat="1" ht="78" customHeight="1">
      <c r="A124" s="164"/>
      <c r="B124" s="155" t="s">
        <v>175</v>
      </c>
      <c r="C124" s="121"/>
      <c r="D124" s="121" t="s">
        <v>135</v>
      </c>
      <c r="E124" s="105" t="s">
        <v>296</v>
      </c>
      <c r="F124" s="104">
        <v>0</v>
      </c>
      <c r="G124" s="104">
        <v>0</v>
      </c>
      <c r="H124" s="104">
        <v>0</v>
      </c>
      <c r="I124" s="105" t="s">
        <v>306</v>
      </c>
    </row>
    <row r="125" spans="1:9" ht="19.5" customHeight="1">
      <c r="A125" s="117"/>
      <c r="B125" s="154"/>
      <c r="C125" s="118"/>
      <c r="D125" s="114"/>
      <c r="E125" s="114"/>
      <c r="F125" s="107"/>
      <c r="G125" s="109"/>
      <c r="H125" s="109"/>
      <c r="I125" s="107"/>
    </row>
    <row r="126" spans="1:9" ht="140.25" customHeight="1">
      <c r="A126" s="164" t="s">
        <v>55</v>
      </c>
      <c r="B126" s="155" t="s">
        <v>291</v>
      </c>
      <c r="C126" s="100"/>
      <c r="D126" s="122" t="s">
        <v>133</v>
      </c>
      <c r="E126" s="105" t="s">
        <v>296</v>
      </c>
      <c r="F126" s="104">
        <v>0</v>
      </c>
      <c r="G126" s="104">
        <v>0</v>
      </c>
      <c r="H126" s="104">
        <v>0</v>
      </c>
      <c r="I126" s="105" t="s">
        <v>336</v>
      </c>
    </row>
    <row r="127" spans="1:9" ht="172.5" customHeight="1">
      <c r="A127" s="164"/>
      <c r="B127" s="155" t="s">
        <v>292</v>
      </c>
      <c r="C127" s="121"/>
      <c r="D127" s="121" t="s">
        <v>134</v>
      </c>
      <c r="E127" s="105" t="s">
        <v>296</v>
      </c>
      <c r="F127" s="104">
        <v>0</v>
      </c>
      <c r="G127" s="104">
        <v>0</v>
      </c>
      <c r="H127" s="104">
        <v>0</v>
      </c>
      <c r="I127" s="105" t="s">
        <v>305</v>
      </c>
    </row>
    <row r="128" spans="1:9" ht="157.5" customHeight="1">
      <c r="A128" s="164"/>
      <c r="B128" s="155" t="s">
        <v>293</v>
      </c>
      <c r="C128" s="121"/>
      <c r="D128" s="121" t="s">
        <v>135</v>
      </c>
      <c r="E128" s="105" t="s">
        <v>296</v>
      </c>
      <c r="F128" s="104">
        <v>500000</v>
      </c>
      <c r="G128" s="104">
        <v>0</v>
      </c>
      <c r="H128" s="104">
        <v>0</v>
      </c>
      <c r="I128" s="105" t="s">
        <v>305</v>
      </c>
    </row>
    <row r="129" spans="1:9" ht="22.5" customHeight="1">
      <c r="A129" s="117"/>
      <c r="B129" s="118"/>
      <c r="C129" s="117"/>
      <c r="D129" s="117"/>
      <c r="E129" s="114"/>
      <c r="F129" s="107"/>
      <c r="G129" s="107"/>
      <c r="H129" s="107"/>
      <c r="I129" s="107"/>
    </row>
    <row r="130" spans="1:9" ht="198.75" customHeight="1" thickBot="1">
      <c r="A130" s="136" t="s">
        <v>137</v>
      </c>
      <c r="B130" s="158" t="s">
        <v>294</v>
      </c>
      <c r="C130" s="137"/>
      <c r="D130" s="137" t="s">
        <v>136</v>
      </c>
      <c r="E130" s="138" t="s">
        <v>296</v>
      </c>
      <c r="F130" s="146">
        <v>15999998.4</v>
      </c>
      <c r="G130" s="146">
        <v>3199999.6779999998</v>
      </c>
      <c r="H130" s="146">
        <v>4233332.96</v>
      </c>
      <c r="I130" s="105" t="s">
        <v>305</v>
      </c>
    </row>
    <row r="131" spans="1:9" ht="19.5" customHeight="1">
      <c r="A131" s="139"/>
      <c r="B131" s="159"/>
      <c r="C131" s="140"/>
      <c r="D131" s="141"/>
      <c r="E131" s="141"/>
      <c r="F131" s="147"/>
      <c r="G131" s="148"/>
      <c r="H131" s="148"/>
      <c r="I131" s="147"/>
    </row>
    <row r="132" spans="1:9" ht="19.5" customHeight="1" thickBot="1">
      <c r="A132" s="142"/>
      <c r="B132" s="160"/>
      <c r="C132" s="143"/>
      <c r="D132" s="144"/>
      <c r="E132" s="144"/>
      <c r="F132" s="149"/>
      <c r="G132" s="150"/>
      <c r="H132" s="150"/>
      <c r="I132" s="149"/>
    </row>
    <row r="133" spans="1:9" ht="39" customHeight="1">
      <c r="F133" s="238">
        <f>SUM(F12:F130)</f>
        <v>137761883.40000001</v>
      </c>
      <c r="G133" s="238">
        <f>SUM(G12:G130)</f>
        <v>7168029.5580000002</v>
      </c>
      <c r="H133" s="238">
        <f>SUM(H12:H130)</f>
        <v>9203230.5249999985</v>
      </c>
      <c r="I133" s="2"/>
    </row>
    <row r="135" spans="1:9">
      <c r="D135" s="37"/>
      <c r="E135" s="1"/>
    </row>
    <row r="136" spans="1:9">
      <c r="D136" s="37"/>
      <c r="E136" s="1"/>
    </row>
    <row r="137" spans="1:9">
      <c r="D137" s="38"/>
      <c r="E137" s="1"/>
    </row>
    <row r="138" spans="1:9">
      <c r="D138" s="38"/>
      <c r="E138" s="1"/>
    </row>
    <row r="139" spans="1:9">
      <c r="D139" s="38"/>
      <c r="E139" s="1"/>
    </row>
    <row r="140" spans="1:9">
      <c r="D140" s="163" t="s">
        <v>85</v>
      </c>
      <c r="E140" s="163"/>
    </row>
    <row r="141" spans="1:9">
      <c r="D141" s="166" t="s">
        <v>86</v>
      </c>
      <c r="E141" s="166"/>
    </row>
    <row r="142" spans="1:9">
      <c r="D142" s="37"/>
      <c r="E142" s="1"/>
    </row>
    <row r="143" spans="1:9">
      <c r="F143" s="97"/>
      <c r="G143" s="97"/>
      <c r="H143" s="99"/>
    </row>
    <row r="144" spans="1:9">
      <c r="F144" s="96"/>
      <c r="G144" s="96"/>
      <c r="H144" s="98"/>
    </row>
  </sheetData>
  <mergeCells count="33">
    <mergeCell ref="A20:A24"/>
    <mergeCell ref="A26:A30"/>
    <mergeCell ref="A32:A34"/>
    <mergeCell ref="A4:I4"/>
    <mergeCell ref="A5:I5"/>
    <mergeCell ref="A6:I6"/>
    <mergeCell ref="A9:A11"/>
    <mergeCell ref="B9:B11"/>
    <mergeCell ref="C9:C11"/>
    <mergeCell ref="D9:D11"/>
    <mergeCell ref="E9:E11"/>
    <mergeCell ref="G10:G11"/>
    <mergeCell ref="H10:H11"/>
    <mergeCell ref="A112:A114"/>
    <mergeCell ref="A47:A50"/>
    <mergeCell ref="A41:A45"/>
    <mergeCell ref="A60:A63"/>
    <mergeCell ref="A80:A106"/>
    <mergeCell ref="A36:A39"/>
    <mergeCell ref="B20:B23"/>
    <mergeCell ref="D141:E141"/>
    <mergeCell ref="F9:F11"/>
    <mergeCell ref="I9:I11"/>
    <mergeCell ref="C20:C23"/>
    <mergeCell ref="D20:D23"/>
    <mergeCell ref="A12:A18"/>
    <mergeCell ref="A126:A128"/>
    <mergeCell ref="A52:A58"/>
    <mergeCell ref="A75:A78"/>
    <mergeCell ref="A122:A124"/>
    <mergeCell ref="A65:A69"/>
    <mergeCell ref="A71:A73"/>
    <mergeCell ref="A108:A110"/>
  </mergeCells>
  <printOptions horizontalCentered="1" verticalCentered="1"/>
  <pageMargins left="0.25" right="0.25" top="0.75" bottom="0.75" header="0.3" footer="0.3"/>
  <pageSetup scale="28" fitToHeight="0" orientation="landscape" cellComments="asDisplayed" r:id="rId1"/>
  <headerFooter>
    <oddHeader xml:space="preserve">&amp;C                                         
</oddHeader>
    <oddFooter>&amp;L&amp;"Tahoma,Normal"&amp;8DIRECCIÓN PLANIFICACIÓN Y DESARROLLO&amp;R&amp;"Tahoma,Normal"&amp;8&amp;P/&amp;P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3"/>
  <sheetViews>
    <sheetView showGridLines="0" topLeftCell="A71" zoomScale="40" zoomScaleNormal="40" zoomScaleSheetLayoutView="57" zoomScalePageLayoutView="35" workbookViewId="0">
      <selection activeCell="D81" sqref="D81:E88"/>
    </sheetView>
  </sheetViews>
  <sheetFormatPr baseColWidth="10" defaultColWidth="11.5703125" defaultRowHeight="19.5"/>
  <cols>
    <col min="1" max="1" width="65.28515625" style="1" customWidth="1"/>
    <col min="2" max="2" width="76.140625" style="1" customWidth="1"/>
    <col min="3" max="3" width="5.42578125" style="2" hidden="1" customWidth="1"/>
    <col min="4" max="4" width="111.7109375" style="1" customWidth="1"/>
    <col min="5" max="5" width="36.85546875" style="2" customWidth="1"/>
    <col min="6" max="10" width="46" style="2" customWidth="1"/>
    <col min="11" max="11" width="40.5703125" style="2" customWidth="1"/>
    <col min="12" max="12" width="13.85546875" style="2" bestFit="1" customWidth="1"/>
    <col min="13" max="16384" width="11.5703125" style="2"/>
  </cols>
  <sheetData>
    <row r="1" spans="1:16" ht="54" customHeight="1">
      <c r="A1" s="47"/>
      <c r="B1" s="48"/>
      <c r="C1" s="49"/>
      <c r="D1" s="48"/>
      <c r="E1" s="49"/>
      <c r="F1" s="49"/>
      <c r="G1" s="49"/>
      <c r="H1" s="49"/>
      <c r="I1" s="49"/>
      <c r="J1" s="49"/>
      <c r="K1" s="49"/>
    </row>
    <row r="2" spans="1:16">
      <c r="A2" s="50"/>
      <c r="B2" s="28"/>
      <c r="C2" s="29"/>
      <c r="D2" s="28"/>
      <c r="E2" s="29"/>
      <c r="F2" s="29"/>
      <c r="G2" s="29"/>
      <c r="H2" s="29"/>
      <c r="I2" s="29"/>
      <c r="J2" s="29"/>
      <c r="K2" s="29"/>
    </row>
    <row r="3" spans="1:16">
      <c r="A3" s="50"/>
      <c r="B3" s="28"/>
      <c r="C3" s="29"/>
      <c r="D3" s="28"/>
      <c r="E3" s="29"/>
      <c r="F3" s="29"/>
      <c r="G3" s="29"/>
      <c r="H3" s="29"/>
      <c r="I3" s="29"/>
      <c r="J3" s="29"/>
      <c r="K3" s="29"/>
    </row>
    <row r="4" spans="1:16" ht="43.5" customHeight="1">
      <c r="A4" s="193"/>
      <c r="B4" s="194"/>
      <c r="C4" s="194"/>
      <c r="D4" s="194"/>
      <c r="E4" s="194"/>
      <c r="F4" s="43"/>
      <c r="G4" s="45"/>
      <c r="H4" s="45"/>
      <c r="I4" s="89"/>
      <c r="J4" s="93"/>
      <c r="K4" s="43"/>
    </row>
    <row r="5" spans="1:16" ht="37.5" customHeight="1" thickBot="1">
      <c r="A5" s="195"/>
      <c r="B5" s="196"/>
      <c r="C5" s="196"/>
      <c r="D5" s="196"/>
      <c r="E5" s="196"/>
      <c r="F5" s="44"/>
      <c r="G5" s="46"/>
      <c r="H5" s="46"/>
      <c r="I5" s="90"/>
      <c r="J5" s="94"/>
      <c r="K5" s="44"/>
    </row>
    <row r="6" spans="1:16" ht="41.25" customHeight="1" thickBot="1">
      <c r="A6" s="198" t="s">
        <v>103</v>
      </c>
      <c r="B6" s="186"/>
      <c r="C6" s="186"/>
      <c r="D6" s="186"/>
      <c r="E6" s="186"/>
      <c r="F6" s="186"/>
      <c r="G6" s="186"/>
      <c r="H6" s="186"/>
      <c r="I6" s="186"/>
      <c r="J6" s="186"/>
      <c r="K6" s="186"/>
      <c r="L6" s="34"/>
      <c r="M6" s="34"/>
      <c r="N6" s="34"/>
      <c r="O6" s="34"/>
      <c r="P6" s="35"/>
    </row>
    <row r="7" spans="1:16" s="24" customFormat="1">
      <c r="A7" s="51"/>
      <c r="B7" s="30"/>
      <c r="C7" s="31"/>
      <c r="D7" s="32"/>
      <c r="E7" s="33"/>
      <c r="F7" s="33"/>
      <c r="G7" s="33"/>
      <c r="H7" s="33"/>
      <c r="I7" s="33"/>
      <c r="J7" s="33"/>
      <c r="K7" s="33"/>
    </row>
    <row r="8" spans="1:16" s="5" customFormat="1">
      <c r="A8" s="52">
        <v>1</v>
      </c>
      <c r="B8" s="52">
        <v>2</v>
      </c>
      <c r="C8" s="53">
        <v>3</v>
      </c>
      <c r="D8" s="52">
        <v>3</v>
      </c>
      <c r="E8" s="52">
        <v>4</v>
      </c>
      <c r="F8" s="52">
        <v>6</v>
      </c>
      <c r="G8" s="52"/>
      <c r="H8" s="52"/>
      <c r="I8" s="52"/>
      <c r="J8" s="52"/>
      <c r="K8" s="52"/>
    </row>
    <row r="9" spans="1:16" ht="19.5" customHeight="1">
      <c r="A9" s="197" t="s">
        <v>42</v>
      </c>
      <c r="B9" s="197" t="s">
        <v>104</v>
      </c>
      <c r="C9" s="197" t="s">
        <v>3</v>
      </c>
      <c r="D9" s="197" t="s">
        <v>105</v>
      </c>
      <c r="E9" s="197" t="s">
        <v>6</v>
      </c>
      <c r="F9" s="197" t="s">
        <v>106</v>
      </c>
      <c r="G9" s="54"/>
      <c r="H9" s="54"/>
      <c r="I9" s="88"/>
      <c r="J9" s="92"/>
      <c r="K9" s="197" t="s">
        <v>87</v>
      </c>
    </row>
    <row r="10" spans="1:16" ht="19.5" customHeight="1">
      <c r="A10" s="197"/>
      <c r="B10" s="197"/>
      <c r="C10" s="197"/>
      <c r="D10" s="197"/>
      <c r="E10" s="197"/>
      <c r="F10" s="197"/>
      <c r="G10" s="54" t="s">
        <v>89</v>
      </c>
      <c r="H10" s="54" t="s">
        <v>89</v>
      </c>
      <c r="I10" s="88" t="s">
        <v>89</v>
      </c>
      <c r="J10" s="92" t="s">
        <v>89</v>
      </c>
      <c r="K10" s="197"/>
    </row>
    <row r="11" spans="1:16" ht="61.5" customHeight="1">
      <c r="A11" s="197"/>
      <c r="B11" s="197"/>
      <c r="C11" s="197"/>
      <c r="D11" s="197"/>
      <c r="E11" s="197"/>
      <c r="F11" s="197"/>
      <c r="G11" s="54" t="s">
        <v>91</v>
      </c>
      <c r="H11" s="54" t="s">
        <v>92</v>
      </c>
      <c r="I11" s="88" t="s">
        <v>97</v>
      </c>
      <c r="J11" s="92" t="s">
        <v>99</v>
      </c>
      <c r="K11" s="197"/>
    </row>
    <row r="12" spans="1:16" ht="103.5" customHeight="1">
      <c r="A12" s="191" t="s">
        <v>43</v>
      </c>
      <c r="B12" s="55"/>
      <c r="C12" s="56"/>
      <c r="D12" s="57"/>
      <c r="E12" s="57" t="s">
        <v>60</v>
      </c>
      <c r="F12" s="58"/>
      <c r="G12" s="58"/>
      <c r="H12" s="58"/>
      <c r="I12" s="58"/>
      <c r="J12" s="58"/>
      <c r="K12" s="59" t="s">
        <v>94</v>
      </c>
    </row>
    <row r="13" spans="1:16" ht="88.5" customHeight="1">
      <c r="A13" s="191"/>
      <c r="B13" s="55"/>
      <c r="C13" s="56"/>
      <c r="D13" s="57"/>
      <c r="E13" s="57" t="s">
        <v>71</v>
      </c>
      <c r="F13" s="58"/>
      <c r="G13" s="58"/>
      <c r="H13" s="58"/>
      <c r="I13" s="58"/>
      <c r="J13" s="58"/>
      <c r="K13" s="59" t="s">
        <v>94</v>
      </c>
      <c r="L13" s="35"/>
      <c r="M13" s="27"/>
    </row>
    <row r="14" spans="1:16" ht="170.25" customHeight="1">
      <c r="A14" s="191"/>
      <c r="B14" s="57"/>
      <c r="C14" s="56"/>
      <c r="D14" s="57"/>
      <c r="E14" s="57" t="s">
        <v>77</v>
      </c>
      <c r="F14" s="58"/>
      <c r="G14" s="58"/>
      <c r="H14" s="58"/>
      <c r="I14" s="58"/>
      <c r="J14" s="58"/>
      <c r="K14" s="59" t="s">
        <v>94</v>
      </c>
      <c r="L14" s="27"/>
      <c r="M14" s="35"/>
    </row>
    <row r="15" spans="1:16" ht="20.25">
      <c r="A15" s="60"/>
      <c r="B15" s="61"/>
      <c r="C15" s="62"/>
      <c r="D15" s="62"/>
      <c r="E15" s="60"/>
      <c r="F15" s="60"/>
      <c r="G15" s="60"/>
      <c r="H15" s="60"/>
      <c r="I15" s="60"/>
      <c r="J15" s="60"/>
      <c r="K15" s="60"/>
      <c r="L15" s="27"/>
      <c r="M15" s="41"/>
    </row>
    <row r="16" spans="1:16" s="9" customFormat="1" ht="137.25" customHeight="1">
      <c r="A16" s="191" t="s">
        <v>44</v>
      </c>
      <c r="B16" s="199"/>
      <c r="C16" s="200"/>
      <c r="D16" s="55"/>
      <c r="E16" s="59" t="s">
        <v>60</v>
      </c>
      <c r="F16" s="58">
        <v>0</v>
      </c>
      <c r="G16" s="58"/>
      <c r="H16" s="58"/>
      <c r="I16" s="58"/>
      <c r="J16" s="58"/>
      <c r="K16" s="59" t="s">
        <v>94</v>
      </c>
      <c r="L16" s="39"/>
      <c r="M16" s="36"/>
    </row>
    <row r="17" spans="1:13" s="9" customFormat="1" ht="23.25" hidden="1" customHeight="1">
      <c r="A17" s="191"/>
      <c r="B17" s="199"/>
      <c r="C17" s="200"/>
      <c r="D17" s="57"/>
      <c r="E17" s="59"/>
      <c r="F17" s="59" t="s">
        <v>70</v>
      </c>
      <c r="G17" s="59"/>
      <c r="H17" s="59"/>
      <c r="I17" s="59"/>
      <c r="J17" s="59"/>
      <c r="K17" s="59"/>
      <c r="L17" s="39"/>
      <c r="M17" s="40"/>
    </row>
    <row r="18" spans="1:13" s="9" customFormat="1" ht="20.25" hidden="1" customHeight="1">
      <c r="A18" s="191"/>
      <c r="B18" s="199"/>
      <c r="C18" s="200"/>
      <c r="D18" s="57"/>
      <c r="E18" s="59"/>
      <c r="F18" s="59" t="s">
        <v>70</v>
      </c>
      <c r="G18" s="59"/>
      <c r="H18" s="59"/>
      <c r="I18" s="59"/>
      <c r="J18" s="59"/>
      <c r="K18" s="59"/>
      <c r="L18" s="39"/>
      <c r="M18" s="40"/>
    </row>
    <row r="19" spans="1:13" s="9" customFormat="1" ht="20.25" hidden="1" customHeight="1">
      <c r="A19" s="191"/>
      <c r="B19" s="199"/>
      <c r="C19" s="200"/>
      <c r="D19" s="57"/>
      <c r="E19" s="59"/>
      <c r="F19" s="59" t="s">
        <v>70</v>
      </c>
      <c r="G19" s="59"/>
      <c r="H19" s="59"/>
      <c r="I19" s="59"/>
      <c r="J19" s="59"/>
      <c r="K19" s="59"/>
      <c r="L19" s="39"/>
      <c r="M19" s="40"/>
    </row>
    <row r="20" spans="1:13" s="9" customFormat="1" ht="27.75" customHeight="1">
      <c r="A20" s="52"/>
      <c r="B20" s="52"/>
      <c r="C20" s="63"/>
      <c r="D20" s="52"/>
      <c r="E20" s="52"/>
      <c r="F20" s="52"/>
      <c r="G20" s="52"/>
      <c r="H20" s="52"/>
      <c r="I20" s="52"/>
      <c r="J20" s="52"/>
      <c r="K20" s="52"/>
      <c r="L20" s="39"/>
      <c r="M20" s="40"/>
    </row>
    <row r="21" spans="1:13" s="9" customFormat="1" ht="84" customHeight="1">
      <c r="A21" s="192" t="s">
        <v>45</v>
      </c>
      <c r="B21" s="55"/>
      <c r="C21" s="64"/>
      <c r="D21" s="55"/>
      <c r="E21" s="59" t="s">
        <v>60</v>
      </c>
      <c r="F21" s="58"/>
      <c r="G21" s="58"/>
      <c r="H21" s="58"/>
      <c r="I21" s="58"/>
      <c r="J21" s="58"/>
      <c r="K21" s="59" t="s">
        <v>88</v>
      </c>
      <c r="L21" s="40"/>
      <c r="M21" s="36"/>
    </row>
    <row r="22" spans="1:13" s="9" customFormat="1" ht="86.25" customHeight="1">
      <c r="A22" s="192"/>
      <c r="B22" s="55"/>
      <c r="C22" s="64"/>
      <c r="D22" s="55"/>
      <c r="E22" s="59" t="s">
        <v>60</v>
      </c>
      <c r="F22" s="58"/>
      <c r="G22" s="58"/>
      <c r="H22" s="58"/>
      <c r="I22" s="58"/>
      <c r="J22" s="58"/>
      <c r="K22" s="59" t="s">
        <v>94</v>
      </c>
      <c r="L22" s="39"/>
      <c r="M22" s="36"/>
    </row>
    <row r="23" spans="1:13" s="9" customFormat="1" ht="112.5" customHeight="1">
      <c r="A23" s="192"/>
      <c r="B23" s="55"/>
      <c r="C23" s="55"/>
      <c r="D23" s="55"/>
      <c r="E23" s="59" t="s">
        <v>60</v>
      </c>
      <c r="F23" s="58"/>
      <c r="G23" s="58"/>
      <c r="H23" s="58"/>
      <c r="I23" s="58"/>
      <c r="J23" s="58"/>
      <c r="K23" s="59" t="s">
        <v>94</v>
      </c>
      <c r="L23" s="39"/>
      <c r="M23" s="36"/>
    </row>
    <row r="24" spans="1:13" s="9" customFormat="1" ht="20.25">
      <c r="A24" s="65"/>
      <c r="B24" s="62"/>
      <c r="C24" s="66"/>
      <c r="D24" s="67"/>
      <c r="E24" s="60"/>
      <c r="F24" s="60"/>
      <c r="G24" s="60"/>
      <c r="H24" s="60"/>
      <c r="I24" s="60"/>
      <c r="J24" s="60"/>
      <c r="K24" s="60"/>
      <c r="L24" s="39"/>
      <c r="M24" s="39"/>
    </row>
    <row r="25" spans="1:13" s="9" customFormat="1" ht="111" customHeight="1">
      <c r="A25" s="192" t="s">
        <v>46</v>
      </c>
      <c r="B25" s="57"/>
      <c r="C25" s="64"/>
      <c r="D25" s="55"/>
      <c r="E25" s="59" t="s">
        <v>60</v>
      </c>
      <c r="F25" s="58"/>
      <c r="G25" s="58"/>
      <c r="H25" s="58"/>
      <c r="I25" s="58"/>
      <c r="J25" s="58"/>
      <c r="K25" s="59" t="s">
        <v>94</v>
      </c>
      <c r="L25" s="40"/>
      <c r="M25" s="39"/>
    </row>
    <row r="26" spans="1:13" s="9" customFormat="1" ht="130.5" customHeight="1">
      <c r="A26" s="192"/>
      <c r="B26" s="57"/>
      <c r="C26" s="64"/>
      <c r="D26" s="55"/>
      <c r="E26" s="59" t="s">
        <v>60</v>
      </c>
      <c r="F26" s="58"/>
      <c r="G26" s="58"/>
      <c r="H26" s="58"/>
      <c r="I26" s="58"/>
      <c r="J26" s="58"/>
      <c r="K26" s="59" t="s">
        <v>94</v>
      </c>
      <c r="L26" s="40"/>
      <c r="M26" s="40"/>
    </row>
    <row r="27" spans="1:13" s="9" customFormat="1" ht="21.75" customHeight="1">
      <c r="A27" s="52"/>
      <c r="B27" s="52"/>
      <c r="C27" s="63"/>
      <c r="D27" s="52"/>
      <c r="E27" s="52"/>
      <c r="F27" s="52"/>
      <c r="G27" s="52"/>
      <c r="H27" s="52"/>
      <c r="I27" s="52"/>
      <c r="J27" s="52"/>
      <c r="K27" s="52"/>
      <c r="L27" s="39"/>
      <c r="M27" s="40"/>
    </row>
    <row r="28" spans="1:13" s="9" customFormat="1" ht="93.75" customHeight="1">
      <c r="A28" s="192" t="s">
        <v>58</v>
      </c>
      <c r="B28" s="57"/>
      <c r="C28" s="64"/>
      <c r="D28" s="55"/>
      <c r="E28" s="59" t="s">
        <v>61</v>
      </c>
      <c r="F28" s="58"/>
      <c r="G28" s="58"/>
      <c r="H28" s="58"/>
      <c r="I28" s="58"/>
      <c r="J28" s="58"/>
      <c r="K28" s="59" t="s">
        <v>94</v>
      </c>
      <c r="L28" s="36"/>
      <c r="M28" s="36"/>
    </row>
    <row r="29" spans="1:13" s="9" customFormat="1" ht="84.75" customHeight="1">
      <c r="A29" s="192"/>
      <c r="B29" s="57"/>
      <c r="C29" s="64"/>
      <c r="D29" s="55"/>
      <c r="E29" s="59" t="s">
        <v>62</v>
      </c>
      <c r="F29" s="58"/>
      <c r="G29" s="58"/>
      <c r="H29" s="58"/>
      <c r="I29" s="58"/>
      <c r="J29" s="58"/>
      <c r="K29" s="59" t="s">
        <v>93</v>
      </c>
      <c r="L29" s="36"/>
      <c r="M29" s="36"/>
    </row>
    <row r="30" spans="1:13" s="9" customFormat="1" ht="20.25">
      <c r="A30" s="67"/>
      <c r="B30" s="62"/>
      <c r="C30" s="66"/>
      <c r="D30" s="67"/>
      <c r="E30" s="67"/>
      <c r="F30" s="67"/>
      <c r="G30" s="67"/>
      <c r="H30" s="67"/>
      <c r="I30" s="67"/>
      <c r="J30" s="67"/>
      <c r="K30" s="67"/>
      <c r="L30" s="39"/>
      <c r="M30" s="40"/>
    </row>
    <row r="31" spans="1:13" s="9" customFormat="1" ht="99.75" customHeight="1">
      <c r="A31" s="191" t="s">
        <v>47</v>
      </c>
      <c r="B31" s="68"/>
      <c r="C31" s="64"/>
      <c r="D31" s="55"/>
      <c r="E31" s="59" t="s">
        <v>71</v>
      </c>
      <c r="F31" s="58"/>
      <c r="G31" s="58"/>
      <c r="H31" s="58"/>
      <c r="I31" s="58"/>
      <c r="J31" s="58"/>
      <c r="K31" s="59" t="s">
        <v>100</v>
      </c>
      <c r="L31" s="40"/>
      <c r="M31" s="39"/>
    </row>
    <row r="32" spans="1:13" s="9" customFormat="1" ht="99.75" customHeight="1">
      <c r="A32" s="191"/>
      <c r="B32" s="57"/>
      <c r="C32" s="64"/>
      <c r="D32" s="55"/>
      <c r="E32" s="59" t="s">
        <v>75</v>
      </c>
      <c r="F32" s="58"/>
      <c r="G32" s="58"/>
      <c r="H32" s="58"/>
      <c r="I32" s="58"/>
      <c r="J32" s="58"/>
      <c r="K32" s="59" t="s">
        <v>101</v>
      </c>
      <c r="L32" s="39"/>
      <c r="M32" s="39"/>
    </row>
    <row r="33" spans="1:13" s="9" customFormat="1" ht="33.75" customHeight="1">
      <c r="A33" s="69"/>
      <c r="B33" s="62"/>
      <c r="C33" s="66"/>
      <c r="D33" s="67"/>
      <c r="E33" s="67"/>
      <c r="F33" s="67"/>
      <c r="G33" s="67"/>
      <c r="H33" s="67"/>
      <c r="I33" s="67"/>
      <c r="J33" s="67"/>
      <c r="K33" s="67"/>
      <c r="M33" s="41"/>
    </row>
    <row r="34" spans="1:13" s="9" customFormat="1" ht="114" customHeight="1">
      <c r="A34" s="191" t="s">
        <v>48</v>
      </c>
      <c r="B34" s="57"/>
      <c r="C34" s="64"/>
      <c r="D34" s="55"/>
      <c r="E34" s="59" t="s">
        <v>60</v>
      </c>
      <c r="F34" s="70"/>
      <c r="G34" s="70"/>
      <c r="H34" s="70"/>
      <c r="I34" s="91"/>
      <c r="J34" s="58"/>
      <c r="K34" s="59" t="s">
        <v>94</v>
      </c>
      <c r="L34" s="36"/>
      <c r="M34" s="36"/>
    </row>
    <row r="35" spans="1:13" s="9" customFormat="1" ht="114" customHeight="1">
      <c r="A35" s="191"/>
      <c r="B35" s="57"/>
      <c r="C35" s="64"/>
      <c r="D35" s="55"/>
      <c r="E35" s="59" t="s">
        <v>63</v>
      </c>
      <c r="F35" s="58"/>
      <c r="G35" s="70"/>
      <c r="H35" s="58"/>
      <c r="I35" s="58"/>
      <c r="J35" s="58"/>
      <c r="K35" s="70" t="s">
        <v>88</v>
      </c>
      <c r="L35" s="39"/>
      <c r="M35" s="41"/>
    </row>
    <row r="36" spans="1:13" s="9" customFormat="1" ht="114" customHeight="1">
      <c r="A36" s="191"/>
      <c r="B36" s="57"/>
      <c r="C36" s="64"/>
      <c r="D36" s="55"/>
      <c r="E36" s="59" t="s">
        <v>63</v>
      </c>
      <c r="F36" s="70"/>
      <c r="G36" s="70"/>
      <c r="H36" s="70"/>
      <c r="I36" s="70"/>
      <c r="J36" s="70"/>
      <c r="K36" s="70" t="s">
        <v>98</v>
      </c>
      <c r="L36" s="39"/>
    </row>
    <row r="37" spans="1:13" s="9" customFormat="1" ht="175.5" customHeight="1">
      <c r="A37" s="191"/>
      <c r="B37" s="57"/>
      <c r="C37" s="64"/>
      <c r="D37" s="55"/>
      <c r="E37" s="59" t="s">
        <v>63</v>
      </c>
      <c r="F37" s="70"/>
      <c r="G37" s="70"/>
      <c r="H37" s="70"/>
      <c r="I37" s="70"/>
      <c r="J37" s="70"/>
      <c r="K37" s="70" t="s">
        <v>88</v>
      </c>
      <c r="L37" s="39"/>
    </row>
    <row r="38" spans="1:13" s="9" customFormat="1" ht="20.25">
      <c r="A38" s="69"/>
      <c r="B38" s="62"/>
      <c r="C38" s="66"/>
      <c r="D38" s="67"/>
      <c r="E38" s="67"/>
      <c r="F38" s="67"/>
      <c r="G38" s="67"/>
      <c r="H38" s="67"/>
      <c r="I38" s="67"/>
      <c r="J38" s="67"/>
      <c r="K38" s="67"/>
    </row>
    <row r="39" spans="1:13" s="9" customFormat="1" ht="73.5" customHeight="1">
      <c r="A39" s="191" t="s">
        <v>56</v>
      </c>
      <c r="B39" s="57"/>
      <c r="C39" s="64"/>
      <c r="D39" s="55"/>
      <c r="E39" s="59" t="s">
        <v>60</v>
      </c>
      <c r="F39" s="70"/>
      <c r="G39" s="70"/>
      <c r="H39" s="70"/>
      <c r="I39" s="70"/>
      <c r="J39" s="70"/>
      <c r="K39" s="59" t="s">
        <v>94</v>
      </c>
    </row>
    <row r="40" spans="1:13" s="9" customFormat="1" ht="150" customHeight="1">
      <c r="A40" s="191"/>
      <c r="B40" s="57"/>
      <c r="C40" s="64"/>
      <c r="D40" s="55"/>
      <c r="E40" s="59" t="s">
        <v>60</v>
      </c>
      <c r="F40" s="70"/>
      <c r="G40" s="70"/>
      <c r="H40" s="70"/>
      <c r="I40" s="70"/>
      <c r="J40" s="70"/>
      <c r="K40" s="59" t="s">
        <v>102</v>
      </c>
    </row>
    <row r="41" spans="1:13" s="9" customFormat="1" ht="27.75" customHeight="1">
      <c r="A41" s="52"/>
      <c r="B41" s="52"/>
      <c r="C41" s="63"/>
      <c r="D41" s="52"/>
      <c r="E41" s="52"/>
      <c r="F41" s="52"/>
      <c r="G41" s="52"/>
      <c r="H41" s="52"/>
      <c r="I41" s="52"/>
      <c r="J41" s="52"/>
      <c r="K41" s="52"/>
    </row>
    <row r="42" spans="1:13" s="9" customFormat="1" ht="108" customHeight="1">
      <c r="A42" s="191" t="s">
        <v>49</v>
      </c>
      <c r="B42" s="68"/>
      <c r="C42" s="71"/>
      <c r="D42" s="55"/>
      <c r="E42" s="72" t="s">
        <v>60</v>
      </c>
      <c r="F42" s="70"/>
      <c r="G42" s="70"/>
      <c r="H42" s="70"/>
      <c r="I42" s="70"/>
      <c r="J42" s="70"/>
      <c r="K42" s="59" t="s">
        <v>102</v>
      </c>
    </row>
    <row r="43" spans="1:13" s="9" customFormat="1" ht="105" customHeight="1">
      <c r="A43" s="191"/>
      <c r="B43" s="68"/>
      <c r="C43" s="71"/>
      <c r="D43" s="55"/>
      <c r="E43" s="72" t="s">
        <v>60</v>
      </c>
      <c r="F43" s="70"/>
      <c r="G43" s="70"/>
      <c r="H43" s="70"/>
      <c r="I43" s="70"/>
      <c r="J43" s="70"/>
      <c r="K43" s="59" t="s">
        <v>102</v>
      </c>
    </row>
    <row r="44" spans="1:13" s="9" customFormat="1" ht="20.25" customHeight="1">
      <c r="A44" s="73"/>
      <c r="B44" s="62"/>
      <c r="C44" s="66"/>
      <c r="D44" s="67"/>
      <c r="E44" s="67"/>
      <c r="F44" s="67"/>
      <c r="G44" s="67"/>
      <c r="H44" s="67"/>
      <c r="I44" s="67"/>
      <c r="J44" s="67"/>
      <c r="K44" s="67"/>
    </row>
    <row r="45" spans="1:13" ht="71.25" customHeight="1">
      <c r="A45" s="190" t="s">
        <v>50</v>
      </c>
      <c r="B45" s="57"/>
      <c r="C45" s="57"/>
      <c r="D45" s="55"/>
      <c r="E45" s="59" t="s">
        <v>78</v>
      </c>
      <c r="F45" s="58"/>
      <c r="G45" s="70"/>
      <c r="H45" s="70"/>
      <c r="I45" s="70"/>
      <c r="J45" s="70"/>
      <c r="K45" s="59" t="s">
        <v>95</v>
      </c>
    </row>
    <row r="46" spans="1:13" ht="69.75" customHeight="1">
      <c r="A46" s="190"/>
      <c r="B46" s="57"/>
      <c r="C46" s="57"/>
      <c r="D46" s="55"/>
      <c r="E46" s="59" t="s">
        <v>79</v>
      </c>
      <c r="F46" s="58"/>
      <c r="G46" s="70"/>
      <c r="H46" s="58"/>
      <c r="I46" s="58"/>
      <c r="J46" s="58"/>
      <c r="K46" s="59" t="s">
        <v>94</v>
      </c>
    </row>
    <row r="47" spans="1:13" ht="81.75" customHeight="1">
      <c r="A47" s="190"/>
      <c r="B47" s="57"/>
      <c r="C47" s="57"/>
      <c r="D47" s="55"/>
      <c r="E47" s="74" t="s">
        <v>80</v>
      </c>
      <c r="F47" s="58"/>
      <c r="G47" s="70"/>
      <c r="H47" s="58"/>
      <c r="I47" s="58"/>
      <c r="J47" s="58"/>
      <c r="K47" s="59" t="s">
        <v>94</v>
      </c>
    </row>
    <row r="48" spans="1:13" ht="27.75" customHeight="1">
      <c r="A48" s="52"/>
      <c r="B48" s="52"/>
      <c r="C48" s="63"/>
      <c r="D48" s="52"/>
      <c r="E48" s="52"/>
      <c r="F48" s="52"/>
      <c r="G48" s="52"/>
      <c r="H48" s="52"/>
      <c r="I48" s="52"/>
      <c r="J48" s="52"/>
      <c r="K48" s="52"/>
    </row>
    <row r="49" spans="1:12" ht="49.5" customHeight="1">
      <c r="A49" s="190" t="s">
        <v>51</v>
      </c>
      <c r="B49" s="75"/>
      <c r="C49" s="55"/>
      <c r="D49" s="55"/>
      <c r="E49" s="59" t="s">
        <v>64</v>
      </c>
      <c r="F49" s="58"/>
      <c r="G49" s="70"/>
      <c r="H49" s="58"/>
      <c r="I49" s="58"/>
      <c r="J49" s="58"/>
      <c r="K49" s="72" t="s">
        <v>93</v>
      </c>
      <c r="L49" s="27"/>
    </row>
    <row r="50" spans="1:12" ht="62.25" customHeight="1">
      <c r="A50" s="190"/>
      <c r="B50" s="75"/>
      <c r="C50" s="55"/>
      <c r="D50" s="55"/>
      <c r="E50" s="59" t="s">
        <v>65</v>
      </c>
      <c r="F50" s="58"/>
      <c r="G50" s="70"/>
      <c r="H50" s="58"/>
      <c r="I50" s="58"/>
      <c r="J50" s="58"/>
      <c r="K50" s="72" t="s">
        <v>88</v>
      </c>
      <c r="L50" s="27"/>
    </row>
    <row r="51" spans="1:12" ht="68.25" customHeight="1">
      <c r="A51" s="190"/>
      <c r="B51" s="75"/>
      <c r="C51" s="75"/>
      <c r="D51" s="55"/>
      <c r="E51" s="59" t="s">
        <v>66</v>
      </c>
      <c r="F51" s="58"/>
      <c r="G51" s="70"/>
      <c r="H51" s="58"/>
      <c r="I51" s="58"/>
      <c r="J51" s="58"/>
      <c r="K51" s="72" t="s">
        <v>93</v>
      </c>
      <c r="L51" s="27"/>
    </row>
    <row r="52" spans="1:12" ht="68.25" customHeight="1">
      <c r="A52" s="190"/>
      <c r="B52" s="75"/>
      <c r="C52" s="75"/>
      <c r="D52" s="55"/>
      <c r="E52" s="59" t="s">
        <v>67</v>
      </c>
      <c r="F52" s="58"/>
      <c r="G52" s="70"/>
      <c r="H52" s="58"/>
      <c r="I52" s="58"/>
      <c r="J52" s="58"/>
      <c r="K52" s="72" t="s">
        <v>93</v>
      </c>
      <c r="L52" s="27"/>
    </row>
    <row r="53" spans="1:12" ht="68.25" customHeight="1">
      <c r="A53" s="190"/>
      <c r="B53" s="75"/>
      <c r="C53" s="75"/>
      <c r="D53" s="55"/>
      <c r="E53" s="59" t="s">
        <v>67</v>
      </c>
      <c r="F53" s="58"/>
      <c r="G53" s="70"/>
      <c r="H53" s="58"/>
      <c r="I53" s="58"/>
      <c r="J53" s="58"/>
      <c r="K53" s="72" t="s">
        <v>88</v>
      </c>
      <c r="L53" s="27"/>
    </row>
    <row r="54" spans="1:12" ht="68.25" customHeight="1">
      <c r="A54" s="190"/>
      <c r="B54" s="75"/>
      <c r="C54" s="75"/>
      <c r="D54" s="55"/>
      <c r="E54" s="59" t="s">
        <v>68</v>
      </c>
      <c r="F54" s="58"/>
      <c r="G54" s="70"/>
      <c r="H54" s="58"/>
      <c r="I54" s="58"/>
      <c r="J54" s="58"/>
      <c r="K54" s="72" t="s">
        <v>88</v>
      </c>
      <c r="L54" s="27"/>
    </row>
    <row r="55" spans="1:12" ht="68.25" customHeight="1">
      <c r="A55" s="190"/>
      <c r="B55" s="75"/>
      <c r="C55" s="75"/>
      <c r="D55" s="55"/>
      <c r="E55" s="59" t="s">
        <v>69</v>
      </c>
      <c r="F55" s="58"/>
      <c r="G55" s="70"/>
      <c r="H55" s="58"/>
      <c r="I55" s="58"/>
      <c r="J55" s="58"/>
      <c r="K55" s="72" t="s">
        <v>90</v>
      </c>
      <c r="L55" s="27"/>
    </row>
    <row r="56" spans="1:12" ht="68.25" customHeight="1">
      <c r="A56" s="190"/>
      <c r="B56" s="75"/>
      <c r="C56" s="75"/>
      <c r="D56" s="55"/>
      <c r="E56" s="59" t="s">
        <v>69</v>
      </c>
      <c r="F56" s="58"/>
      <c r="G56" s="70"/>
      <c r="H56" s="70"/>
      <c r="I56" s="70"/>
      <c r="J56" s="70"/>
      <c r="K56" s="72" t="s">
        <v>90</v>
      </c>
      <c r="L56" s="27"/>
    </row>
    <row r="57" spans="1:12" ht="68.25" customHeight="1">
      <c r="A57" s="190"/>
      <c r="B57" s="75"/>
      <c r="C57" s="75"/>
      <c r="D57" s="55"/>
      <c r="E57" s="59" t="s">
        <v>69</v>
      </c>
      <c r="F57" s="58"/>
      <c r="G57" s="70"/>
      <c r="H57" s="70"/>
      <c r="I57" s="70"/>
      <c r="J57" s="70"/>
      <c r="K57" s="72" t="s">
        <v>90</v>
      </c>
      <c r="L57" s="27"/>
    </row>
    <row r="58" spans="1:12" ht="24" customHeight="1">
      <c r="A58" s="76"/>
      <c r="B58" s="77"/>
      <c r="C58" s="78"/>
      <c r="D58" s="67"/>
      <c r="E58" s="67"/>
      <c r="F58" s="67"/>
      <c r="G58" s="67"/>
      <c r="H58" s="67"/>
      <c r="I58" s="67"/>
      <c r="J58" s="67"/>
      <c r="K58" s="67"/>
    </row>
    <row r="59" spans="1:12" ht="70.5" customHeight="1">
      <c r="A59" s="190" t="s">
        <v>52</v>
      </c>
      <c r="B59" s="57"/>
      <c r="C59" s="55"/>
      <c r="D59" s="55"/>
      <c r="E59" s="59" t="s">
        <v>73</v>
      </c>
      <c r="F59" s="58"/>
      <c r="G59" s="70"/>
      <c r="H59" s="58"/>
      <c r="I59" s="58"/>
      <c r="J59" s="58"/>
      <c r="K59" s="59" t="s">
        <v>98</v>
      </c>
    </row>
    <row r="60" spans="1:12" ht="75.75" customHeight="1">
      <c r="A60" s="190"/>
      <c r="B60" s="75"/>
      <c r="C60" s="55"/>
      <c r="D60" s="55"/>
      <c r="E60" s="59" t="s">
        <v>74</v>
      </c>
      <c r="F60" s="58"/>
      <c r="G60" s="70"/>
      <c r="H60" s="58"/>
      <c r="I60" s="58"/>
      <c r="J60" s="58"/>
      <c r="K60" s="72" t="s">
        <v>90</v>
      </c>
    </row>
    <row r="61" spans="1:12" ht="52.5" customHeight="1">
      <c r="A61" s="76"/>
      <c r="B61" s="77"/>
      <c r="C61" s="78"/>
      <c r="D61" s="67"/>
      <c r="E61" s="67"/>
      <c r="F61" s="67"/>
      <c r="G61" s="67"/>
      <c r="H61" s="67"/>
      <c r="I61" s="67"/>
      <c r="J61" s="67"/>
      <c r="K61" s="67"/>
    </row>
    <row r="62" spans="1:12" ht="47.25" customHeight="1">
      <c r="A62" s="190" t="s">
        <v>53</v>
      </c>
      <c r="B62" s="75"/>
      <c r="C62" s="55"/>
      <c r="D62" s="55"/>
      <c r="E62" s="59" t="s">
        <v>75</v>
      </c>
      <c r="F62" s="58"/>
      <c r="G62" s="70"/>
      <c r="H62" s="58"/>
      <c r="I62" s="58"/>
      <c r="J62" s="58"/>
      <c r="K62" s="59" t="s">
        <v>94</v>
      </c>
    </row>
    <row r="63" spans="1:12" ht="76.5" customHeight="1">
      <c r="A63" s="190"/>
      <c r="B63" s="75"/>
      <c r="C63" s="55"/>
      <c r="D63" s="55"/>
      <c r="E63" s="72" t="s">
        <v>83</v>
      </c>
      <c r="F63" s="58"/>
      <c r="G63" s="70"/>
      <c r="H63" s="58"/>
      <c r="I63" s="58"/>
      <c r="J63" s="58"/>
      <c r="K63" s="59" t="s">
        <v>94</v>
      </c>
    </row>
    <row r="64" spans="1:12" ht="47.25" customHeight="1">
      <c r="A64" s="190"/>
      <c r="B64" s="75"/>
      <c r="C64" s="55"/>
      <c r="D64" s="55"/>
      <c r="E64" s="59" t="s">
        <v>60</v>
      </c>
      <c r="F64" s="58"/>
      <c r="G64" s="70"/>
      <c r="H64" s="58"/>
      <c r="I64" s="58"/>
      <c r="J64" s="58"/>
      <c r="K64" s="59" t="s">
        <v>94</v>
      </c>
    </row>
    <row r="65" spans="1:14" ht="18.75" customHeight="1">
      <c r="A65" s="52"/>
      <c r="B65" s="52"/>
      <c r="C65" s="63"/>
      <c r="D65" s="52"/>
      <c r="E65" s="52"/>
      <c r="F65" s="52"/>
      <c r="G65" s="52"/>
      <c r="H65" s="52"/>
      <c r="I65" s="52"/>
      <c r="J65" s="52"/>
      <c r="K65" s="52"/>
    </row>
    <row r="66" spans="1:14" ht="73.5" customHeight="1">
      <c r="A66" s="87" t="s">
        <v>57</v>
      </c>
      <c r="B66" s="80"/>
      <c r="C66" s="81"/>
      <c r="D66" s="55"/>
      <c r="E66" s="72" t="s">
        <v>60</v>
      </c>
      <c r="F66" s="58"/>
      <c r="G66" s="70"/>
      <c r="H66" s="58"/>
      <c r="I66" s="58"/>
      <c r="J66" s="58"/>
      <c r="K66" s="59" t="s">
        <v>94</v>
      </c>
      <c r="L66" s="27"/>
    </row>
    <row r="67" spans="1:14">
      <c r="A67" s="76"/>
      <c r="B67" s="77"/>
      <c r="C67" s="78"/>
      <c r="D67" s="67"/>
      <c r="E67" s="67"/>
      <c r="F67" s="67"/>
      <c r="G67" s="67"/>
      <c r="H67" s="67"/>
      <c r="I67" s="67"/>
      <c r="J67" s="67"/>
      <c r="K67" s="67"/>
    </row>
    <row r="68" spans="1:14" s="27" customFormat="1" ht="73.5" customHeight="1">
      <c r="A68" s="79" t="s">
        <v>54</v>
      </c>
      <c r="B68" s="75"/>
      <c r="C68" s="75"/>
      <c r="D68" s="55"/>
      <c r="E68" s="82" t="s">
        <v>76</v>
      </c>
      <c r="F68" s="58"/>
      <c r="G68" s="70"/>
      <c r="H68" s="58"/>
      <c r="I68" s="58"/>
      <c r="J68" s="58"/>
      <c r="K68" s="59" t="s">
        <v>94</v>
      </c>
    </row>
    <row r="69" spans="1:14">
      <c r="A69" s="76"/>
      <c r="B69" s="77"/>
      <c r="C69" s="78"/>
      <c r="D69" s="67"/>
      <c r="E69" s="67"/>
      <c r="F69" s="67"/>
      <c r="G69" s="67"/>
      <c r="H69" s="67"/>
      <c r="I69" s="67"/>
      <c r="J69" s="67"/>
      <c r="K69" s="67"/>
    </row>
    <row r="70" spans="1:14" ht="100.5" customHeight="1">
      <c r="A70" s="190" t="s">
        <v>84</v>
      </c>
      <c r="B70" s="75"/>
      <c r="C70" s="83"/>
      <c r="D70" s="55"/>
      <c r="E70" s="82" t="s">
        <v>81</v>
      </c>
      <c r="F70" s="58"/>
      <c r="G70" s="70"/>
      <c r="H70" s="58"/>
      <c r="I70" s="58"/>
      <c r="J70" s="58"/>
      <c r="K70" s="59" t="s">
        <v>88</v>
      </c>
    </row>
    <row r="71" spans="1:14" ht="100.5" customHeight="1">
      <c r="A71" s="190"/>
      <c r="B71" s="75"/>
      <c r="C71" s="83"/>
      <c r="D71" s="55"/>
      <c r="E71" s="82" t="s">
        <v>82</v>
      </c>
      <c r="F71" s="58"/>
      <c r="G71" s="70"/>
      <c r="H71" s="58"/>
      <c r="I71" s="58"/>
      <c r="J71" s="58"/>
      <c r="K71" s="59" t="s">
        <v>90</v>
      </c>
    </row>
    <row r="72" spans="1:14" ht="78" customHeight="1">
      <c r="A72" s="190"/>
      <c r="B72" s="75"/>
      <c r="C72" s="83"/>
      <c r="D72" s="55"/>
      <c r="E72" s="82" t="s">
        <v>61</v>
      </c>
      <c r="F72" s="58"/>
      <c r="G72" s="70"/>
      <c r="H72" s="58"/>
      <c r="I72" s="58"/>
      <c r="J72" s="58"/>
      <c r="K72" s="59" t="s">
        <v>88</v>
      </c>
    </row>
    <row r="73" spans="1:14">
      <c r="A73" s="76"/>
      <c r="B73" s="77"/>
      <c r="C73" s="78"/>
      <c r="D73" s="67"/>
      <c r="E73" s="67"/>
      <c r="F73" s="67"/>
      <c r="G73" s="67"/>
      <c r="H73" s="67"/>
      <c r="I73" s="67"/>
      <c r="J73" s="67"/>
      <c r="K73" s="67"/>
    </row>
    <row r="74" spans="1:14" ht="61.5" customHeight="1">
      <c r="A74" s="190" t="s">
        <v>55</v>
      </c>
      <c r="B74" s="55"/>
      <c r="C74" s="55"/>
      <c r="D74" s="55"/>
      <c r="E74" s="84" t="s">
        <v>60</v>
      </c>
      <c r="F74" s="58"/>
      <c r="G74" s="70"/>
      <c r="H74" s="58"/>
      <c r="I74" s="58"/>
      <c r="J74" s="58"/>
      <c r="K74" s="59" t="s">
        <v>100</v>
      </c>
    </row>
    <row r="75" spans="1:14" ht="61.5" customHeight="1">
      <c r="A75" s="190"/>
      <c r="B75" s="55"/>
      <c r="C75" s="55"/>
      <c r="D75" s="55"/>
      <c r="E75" s="84" t="s">
        <v>60</v>
      </c>
      <c r="F75" s="58"/>
      <c r="G75" s="70"/>
      <c r="H75" s="58"/>
      <c r="I75" s="58"/>
      <c r="J75" s="58"/>
      <c r="K75" s="59" t="s">
        <v>100</v>
      </c>
    </row>
    <row r="76" spans="1:14" ht="25.5">
      <c r="A76" s="76"/>
      <c r="B76" s="85" t="s">
        <v>96</v>
      </c>
      <c r="C76" s="78"/>
      <c r="D76" s="67"/>
      <c r="E76" s="52" t="s">
        <v>72</v>
      </c>
      <c r="F76" s="86">
        <f>SUM(F12:F75)</f>
        <v>0</v>
      </c>
      <c r="G76" s="86">
        <f>SUM(G12:G75)</f>
        <v>0</v>
      </c>
      <c r="H76" s="86">
        <f>SUM(H12:H75)</f>
        <v>0</v>
      </c>
      <c r="I76" s="86">
        <f>SUM(I12:I75)</f>
        <v>0</v>
      </c>
      <c r="J76" s="86">
        <f>SUM(J12:J75)</f>
        <v>0</v>
      </c>
      <c r="K76" s="86"/>
    </row>
    <row r="77" spans="1:14" ht="39" customHeight="1"/>
    <row r="78" spans="1:14">
      <c r="E78" s="1"/>
      <c r="F78" s="1"/>
      <c r="G78" s="1"/>
      <c r="H78" s="1"/>
      <c r="I78" s="1"/>
      <c r="J78" s="1"/>
      <c r="K78" s="1"/>
      <c r="L78" s="1"/>
      <c r="M78" s="1"/>
      <c r="N78" s="1"/>
    </row>
    <row r="79" spans="1:14">
      <c r="E79" s="1"/>
      <c r="F79" s="42"/>
      <c r="G79" s="42"/>
      <c r="H79" s="42"/>
      <c r="I79" s="42"/>
      <c r="J79" s="42"/>
      <c r="K79" s="1"/>
      <c r="L79" s="1"/>
      <c r="M79" s="1"/>
      <c r="N79" s="1"/>
    </row>
    <row r="80" spans="1:14">
      <c r="E80" s="1"/>
      <c r="F80" s="1"/>
      <c r="G80" s="1"/>
      <c r="H80" s="1"/>
      <c r="I80" s="1"/>
      <c r="J80" s="1"/>
      <c r="K80" s="1"/>
      <c r="L80" s="1"/>
      <c r="M80" s="1"/>
      <c r="N80" s="1"/>
    </row>
    <row r="81" spans="4:14">
      <c r="D81" s="37"/>
      <c r="E81" s="1"/>
      <c r="F81" s="1"/>
      <c r="G81" s="1"/>
      <c r="H81" s="1"/>
      <c r="I81" s="1"/>
      <c r="J81" s="1"/>
      <c r="K81" s="1"/>
      <c r="L81" s="1"/>
      <c r="M81" s="1"/>
      <c r="N81" s="1"/>
    </row>
    <row r="82" spans="4:14">
      <c r="D82" s="37"/>
      <c r="E82" s="1"/>
      <c r="F82" s="1"/>
      <c r="G82" s="1"/>
      <c r="H82" s="1"/>
      <c r="I82" s="1"/>
      <c r="J82" s="1"/>
      <c r="K82" s="1"/>
      <c r="L82" s="1"/>
      <c r="M82" s="1"/>
      <c r="N82" s="1"/>
    </row>
    <row r="83" spans="4:14">
      <c r="D83" s="38"/>
      <c r="E83" s="1"/>
      <c r="F83" s="1"/>
      <c r="G83" s="1"/>
      <c r="H83" s="1"/>
      <c r="I83" s="1"/>
      <c r="J83" s="1"/>
      <c r="K83" s="1"/>
      <c r="L83" s="1"/>
      <c r="M83" s="1"/>
      <c r="N83" s="1"/>
    </row>
    <row r="84" spans="4:14">
      <c r="D84" s="38"/>
      <c r="E84" s="1"/>
      <c r="F84" s="1"/>
      <c r="G84" s="1"/>
      <c r="H84" s="1"/>
      <c r="I84" s="1"/>
      <c r="J84" s="1"/>
      <c r="K84" s="1"/>
      <c r="L84" s="1"/>
      <c r="M84" s="1"/>
      <c r="N84" s="1"/>
    </row>
    <row r="85" spans="4:14">
      <c r="D85" s="38"/>
      <c r="E85" s="1"/>
      <c r="F85" s="1"/>
      <c r="G85" s="1"/>
      <c r="H85" s="1"/>
      <c r="I85" s="1"/>
      <c r="J85" s="1"/>
      <c r="K85" s="1"/>
      <c r="L85" s="1"/>
      <c r="M85" s="1"/>
      <c r="N85" s="1"/>
    </row>
    <row r="86" spans="4:14">
      <c r="D86" s="170" t="s">
        <v>85</v>
      </c>
      <c r="E86" s="170"/>
      <c r="F86" s="1"/>
      <c r="G86" s="1"/>
      <c r="H86" s="1"/>
      <c r="I86" s="1"/>
      <c r="J86" s="1"/>
      <c r="K86" s="1"/>
      <c r="L86" s="1"/>
      <c r="M86" s="1"/>
      <c r="N86" s="1"/>
    </row>
    <row r="87" spans="4:14">
      <c r="D87" s="166" t="s">
        <v>86</v>
      </c>
      <c r="E87" s="166"/>
      <c r="F87" s="1"/>
      <c r="G87" s="1"/>
      <c r="H87" s="1"/>
      <c r="I87" s="1"/>
      <c r="J87" s="1"/>
      <c r="K87" s="1"/>
      <c r="L87" s="1"/>
      <c r="M87" s="1"/>
      <c r="N87" s="1"/>
    </row>
    <row r="88" spans="4:14">
      <c r="D88" s="37"/>
      <c r="E88" s="1"/>
      <c r="F88" s="1"/>
      <c r="G88" s="1"/>
      <c r="H88" s="1"/>
      <c r="I88" s="1"/>
      <c r="J88" s="1"/>
      <c r="K88" s="1"/>
      <c r="L88" s="1"/>
      <c r="M88" s="1"/>
      <c r="N88" s="1"/>
    </row>
    <row r="89" spans="4:14">
      <c r="E89" s="1"/>
      <c r="F89" s="1"/>
      <c r="G89" s="1"/>
      <c r="H89" s="1"/>
      <c r="I89" s="1"/>
      <c r="J89" s="1"/>
      <c r="K89" s="1"/>
      <c r="L89" s="1"/>
      <c r="M89" s="1"/>
      <c r="N89" s="1"/>
    </row>
    <row r="90" spans="4:14">
      <c r="E90" s="1"/>
      <c r="F90" s="1"/>
      <c r="G90" s="1"/>
      <c r="H90" s="1"/>
      <c r="I90" s="1"/>
      <c r="J90" s="1"/>
      <c r="K90" s="1"/>
      <c r="L90" s="1"/>
      <c r="M90" s="1"/>
      <c r="N90" s="1"/>
    </row>
    <row r="91" spans="4:14">
      <c r="E91" s="1"/>
      <c r="F91" s="1"/>
      <c r="G91" s="1"/>
      <c r="H91" s="1"/>
      <c r="I91" s="1"/>
      <c r="J91" s="1"/>
      <c r="K91" s="1"/>
      <c r="L91" s="1"/>
      <c r="M91" s="1"/>
      <c r="N91" s="1"/>
    </row>
    <row r="92" spans="4:14">
      <c r="E92" s="1"/>
      <c r="F92" s="1"/>
      <c r="G92" s="1"/>
      <c r="H92" s="1"/>
      <c r="I92" s="1"/>
      <c r="J92" s="1"/>
      <c r="K92" s="1"/>
      <c r="L92" s="1"/>
      <c r="M92" s="1"/>
      <c r="N92" s="1"/>
    </row>
    <row r="93" spans="4:14">
      <c r="E93" s="1"/>
      <c r="F93" s="1"/>
      <c r="G93" s="1"/>
      <c r="H93" s="1"/>
      <c r="I93" s="1"/>
      <c r="J93" s="1"/>
      <c r="K93" s="1"/>
      <c r="L93" s="1"/>
      <c r="M93" s="1"/>
      <c r="N93" s="1"/>
    </row>
  </sheetData>
  <mergeCells count="29">
    <mergeCell ref="A12:A14"/>
    <mergeCell ref="B16:B19"/>
    <mergeCell ref="C16:C19"/>
    <mergeCell ref="K9:K11"/>
    <mergeCell ref="F9:F11"/>
    <mergeCell ref="A4:E4"/>
    <mergeCell ref="A5:E5"/>
    <mergeCell ref="A9:A11"/>
    <mergeCell ref="B9:B11"/>
    <mergeCell ref="C9:C11"/>
    <mergeCell ref="D9:D11"/>
    <mergeCell ref="E9:E11"/>
    <mergeCell ref="A6:K6"/>
    <mergeCell ref="D86:E86"/>
    <mergeCell ref="D87:E87"/>
    <mergeCell ref="A74:A75"/>
    <mergeCell ref="A49:A57"/>
    <mergeCell ref="A16:A19"/>
    <mergeCell ref="A62:A64"/>
    <mergeCell ref="A59:A60"/>
    <mergeCell ref="A34:A37"/>
    <mergeCell ref="A42:A43"/>
    <mergeCell ref="A45:A47"/>
    <mergeCell ref="A21:A23"/>
    <mergeCell ref="A25:A26"/>
    <mergeCell ref="A28:A29"/>
    <mergeCell ref="A70:A72"/>
    <mergeCell ref="A39:A40"/>
    <mergeCell ref="A31:A32"/>
  </mergeCells>
  <printOptions horizontalCentered="1" verticalCentered="1"/>
  <pageMargins left="0.25" right="0.25" top="0.75" bottom="0.75" header="0.3" footer="0.3"/>
  <pageSetup scale="47" fitToHeight="0" orientation="landscape" cellComments="asDisplayed" r:id="rId1"/>
  <headerFooter>
    <oddHeader xml:space="preserve">&amp;C                                         
</oddHeader>
    <oddFooter>&amp;L&amp;"Tahoma,Normal"&amp;8DIRECCIÓN PLANIFICACIÓN Y DESARROLLO&amp;R&amp;"Tahoma,Normal"&amp;8&amp;P/&amp;P
&amp;D</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2"/>
  <sheetViews>
    <sheetView showGridLines="0" zoomScale="60" zoomScaleNormal="60" zoomScaleSheetLayoutView="42" workbookViewId="0">
      <selection activeCell="AB13" sqref="AB13"/>
    </sheetView>
  </sheetViews>
  <sheetFormatPr baseColWidth="10" defaultColWidth="11.5703125" defaultRowHeight="48" customHeight="1"/>
  <cols>
    <col min="1" max="1" width="53.140625" style="1" customWidth="1"/>
    <col min="2" max="2" width="53.7109375" style="1" customWidth="1"/>
    <col min="3" max="3" width="53.28515625" style="2" hidden="1" customWidth="1"/>
    <col min="4" max="4" width="42.85546875" style="1" customWidth="1"/>
    <col min="5" max="5" width="36" style="2" customWidth="1"/>
    <col min="6" max="6" width="5.28515625" style="2" customWidth="1"/>
    <col min="7" max="7" width="5.140625" style="2" customWidth="1"/>
    <col min="8" max="8" width="5.42578125" style="2" customWidth="1"/>
    <col min="9" max="9" width="4.85546875" style="2" customWidth="1"/>
    <col min="10" max="10" width="6.28515625" style="2" customWidth="1"/>
    <col min="11" max="11" width="5.42578125" style="2" customWidth="1"/>
    <col min="12" max="12" width="4.5703125" style="2" customWidth="1"/>
    <col min="13" max="13" width="4.7109375" style="2" customWidth="1"/>
    <col min="14" max="14" width="3.85546875" style="2" customWidth="1"/>
    <col min="15" max="16" width="5.42578125" style="2" customWidth="1"/>
    <col min="17" max="17" width="5.5703125" style="2" customWidth="1"/>
    <col min="18" max="18" width="57" style="2" customWidth="1"/>
    <col min="19" max="19" width="23.140625" style="3" customWidth="1"/>
    <col min="20" max="20" width="21" style="3" customWidth="1"/>
    <col min="21" max="21" width="13.85546875" style="2" bestFit="1" customWidth="1"/>
    <col min="22" max="16384" width="11.5703125" style="2"/>
  </cols>
  <sheetData>
    <row r="1" spans="1:20" ht="63" customHeight="1"/>
    <row r="2" spans="1:20" ht="63" customHeight="1"/>
    <row r="3" spans="1:20" ht="33" customHeight="1">
      <c r="A3" s="183"/>
      <c r="B3" s="201"/>
      <c r="C3" s="201"/>
      <c r="D3" s="201"/>
      <c r="E3" s="201"/>
      <c r="F3" s="201"/>
      <c r="G3" s="201"/>
      <c r="H3" s="201"/>
      <c r="I3" s="201"/>
      <c r="J3" s="201"/>
      <c r="K3" s="201"/>
      <c r="L3" s="201"/>
      <c r="M3" s="201"/>
      <c r="N3" s="201"/>
      <c r="O3" s="201"/>
      <c r="P3" s="201"/>
      <c r="Q3" s="201"/>
      <c r="R3" s="201"/>
      <c r="S3" s="201"/>
      <c r="T3" s="201"/>
    </row>
    <row r="4" spans="1:20" ht="39.75" customHeight="1" thickBot="1">
      <c r="A4" s="202" t="s">
        <v>41</v>
      </c>
      <c r="B4" s="202"/>
      <c r="C4" s="202"/>
      <c r="D4" s="202"/>
      <c r="E4" s="202"/>
      <c r="F4" s="202"/>
      <c r="G4" s="202"/>
      <c r="H4" s="202"/>
      <c r="I4" s="202"/>
      <c r="J4" s="202"/>
      <c r="K4" s="202"/>
      <c r="L4" s="202"/>
      <c r="M4" s="202"/>
      <c r="N4" s="202"/>
      <c r="O4" s="202"/>
      <c r="P4" s="202"/>
      <c r="Q4" s="202"/>
      <c r="R4" s="202"/>
      <c r="S4" s="202"/>
      <c r="T4" s="202"/>
    </row>
    <row r="5" spans="1:20" ht="20.25" thickBot="1">
      <c r="A5" s="203" t="s">
        <v>40</v>
      </c>
      <c r="B5" s="203"/>
      <c r="C5" s="203"/>
      <c r="D5" s="203"/>
      <c r="E5" s="203"/>
      <c r="F5" s="203"/>
      <c r="G5" s="203"/>
      <c r="H5" s="203"/>
      <c r="I5" s="203"/>
      <c r="J5" s="203"/>
      <c r="K5" s="203"/>
      <c r="L5" s="203"/>
      <c r="M5" s="203"/>
      <c r="N5" s="203"/>
      <c r="O5" s="203"/>
      <c r="P5" s="203"/>
      <c r="Q5" s="203"/>
      <c r="R5" s="203"/>
      <c r="S5" s="203"/>
      <c r="T5" s="203"/>
    </row>
    <row r="6" spans="1:20" s="24" customFormat="1" ht="15.75" customHeight="1">
      <c r="A6" s="19"/>
      <c r="B6" s="19"/>
      <c r="C6" s="20"/>
      <c r="D6" s="21"/>
      <c r="E6" s="22"/>
      <c r="F6" s="22"/>
      <c r="G6" s="22"/>
      <c r="H6" s="22"/>
      <c r="I6" s="22"/>
      <c r="J6" s="22"/>
      <c r="K6" s="22"/>
      <c r="L6" s="22"/>
      <c r="M6" s="22"/>
      <c r="N6" s="22"/>
      <c r="O6" s="22"/>
      <c r="P6" s="22"/>
      <c r="Q6" s="22"/>
      <c r="R6" s="22"/>
      <c r="S6" s="23"/>
      <c r="T6" s="23"/>
    </row>
    <row r="7" spans="1:20" ht="19.5">
      <c r="A7" s="204" t="s">
        <v>0</v>
      </c>
      <c r="B7" s="204"/>
      <c r="C7" s="204"/>
      <c r="D7" s="204"/>
      <c r="E7" s="204"/>
      <c r="F7" s="204"/>
      <c r="G7" s="204"/>
      <c r="H7" s="204"/>
      <c r="I7" s="204"/>
      <c r="J7" s="204"/>
      <c r="K7" s="204"/>
      <c r="L7" s="204"/>
      <c r="M7" s="204"/>
      <c r="N7" s="204"/>
      <c r="O7" s="204"/>
      <c r="P7" s="204"/>
      <c r="Q7" s="204"/>
      <c r="R7" s="204"/>
      <c r="S7" s="204"/>
      <c r="T7" s="204"/>
    </row>
    <row r="8" spans="1:20" s="5" customFormat="1" ht="19.5">
      <c r="A8" s="16">
        <v>1</v>
      </c>
      <c r="B8" s="16">
        <v>2</v>
      </c>
      <c r="C8" s="4">
        <v>3</v>
      </c>
      <c r="D8" s="16">
        <v>3</v>
      </c>
      <c r="E8" s="16">
        <v>4</v>
      </c>
      <c r="F8" s="205">
        <v>5</v>
      </c>
      <c r="G8" s="205"/>
      <c r="H8" s="205"/>
      <c r="I8" s="205"/>
      <c r="J8" s="205"/>
      <c r="K8" s="205"/>
      <c r="L8" s="205"/>
      <c r="M8" s="205"/>
      <c r="N8" s="205"/>
      <c r="O8" s="205"/>
      <c r="P8" s="205"/>
      <c r="Q8" s="205"/>
      <c r="R8" s="205">
        <v>6</v>
      </c>
      <c r="S8" s="205">
        <v>8</v>
      </c>
      <c r="T8" s="205">
        <v>9</v>
      </c>
    </row>
    <row r="9" spans="1:20" ht="25.5" customHeight="1">
      <c r="A9" s="204" t="s">
        <v>1</v>
      </c>
      <c r="B9" s="204" t="s">
        <v>2</v>
      </c>
      <c r="C9" s="204" t="s">
        <v>3</v>
      </c>
      <c r="D9" s="204" t="s">
        <v>4</v>
      </c>
      <c r="E9" s="204" t="s">
        <v>5</v>
      </c>
      <c r="F9" s="214" t="s">
        <v>6</v>
      </c>
      <c r="G9" s="214"/>
      <c r="H9" s="214"/>
      <c r="I9" s="214"/>
      <c r="J9" s="214"/>
      <c r="K9" s="214"/>
      <c r="L9" s="214"/>
      <c r="M9" s="214"/>
      <c r="N9" s="214"/>
      <c r="O9" s="214"/>
      <c r="P9" s="214"/>
      <c r="Q9" s="214"/>
      <c r="R9" s="212" t="s">
        <v>7</v>
      </c>
      <c r="S9" s="212"/>
      <c r="T9" s="212"/>
    </row>
    <row r="10" spans="1:20" ht="19.5">
      <c r="A10" s="204"/>
      <c r="B10" s="204"/>
      <c r="C10" s="204"/>
      <c r="D10" s="204"/>
      <c r="E10" s="204"/>
      <c r="F10" s="213" t="s">
        <v>8</v>
      </c>
      <c r="G10" s="213"/>
      <c r="H10" s="213"/>
      <c r="I10" s="213" t="s">
        <v>9</v>
      </c>
      <c r="J10" s="213"/>
      <c r="K10" s="213"/>
      <c r="L10" s="213" t="s">
        <v>9</v>
      </c>
      <c r="M10" s="213"/>
      <c r="N10" s="213"/>
      <c r="O10" s="213" t="s">
        <v>10</v>
      </c>
      <c r="P10" s="213"/>
      <c r="Q10" s="213"/>
      <c r="R10" s="212" t="s">
        <v>11</v>
      </c>
      <c r="S10" s="212" t="s">
        <v>12</v>
      </c>
      <c r="T10" s="212"/>
    </row>
    <row r="11" spans="1:20" ht="19.5">
      <c r="A11" s="204"/>
      <c r="B11" s="204"/>
      <c r="C11" s="204"/>
      <c r="D11" s="204"/>
      <c r="E11" s="204"/>
      <c r="F11" s="15">
        <v>1</v>
      </c>
      <c r="G11" s="15">
        <v>2</v>
      </c>
      <c r="H11" s="15">
        <v>3</v>
      </c>
      <c r="I11" s="15">
        <v>4</v>
      </c>
      <c r="J11" s="15">
        <v>5</v>
      </c>
      <c r="K11" s="15">
        <v>6</v>
      </c>
      <c r="L11" s="15">
        <v>7</v>
      </c>
      <c r="M11" s="15">
        <v>8</v>
      </c>
      <c r="N11" s="15">
        <v>9</v>
      </c>
      <c r="O11" s="15">
        <v>10</v>
      </c>
      <c r="P11" s="15">
        <v>11</v>
      </c>
      <c r="Q11" s="15">
        <v>12</v>
      </c>
      <c r="R11" s="212"/>
      <c r="S11" s="17" t="s">
        <v>13</v>
      </c>
      <c r="T11" s="17" t="s">
        <v>14</v>
      </c>
    </row>
    <row r="12" spans="1:20" ht="62.25" customHeight="1">
      <c r="A12" s="215" t="s">
        <v>39</v>
      </c>
      <c r="B12" s="8" t="s">
        <v>38</v>
      </c>
      <c r="C12" s="25"/>
      <c r="D12" s="206" t="s">
        <v>37</v>
      </c>
      <c r="E12" s="218" t="s">
        <v>36</v>
      </c>
      <c r="F12" s="7"/>
      <c r="G12" s="7"/>
      <c r="H12" s="7"/>
      <c r="I12" s="7"/>
      <c r="J12" s="7"/>
      <c r="K12" s="7"/>
      <c r="L12" s="7"/>
      <c r="M12" s="7"/>
      <c r="N12" s="7"/>
      <c r="O12" s="7"/>
      <c r="P12" s="7"/>
      <c r="Q12" s="7"/>
      <c r="R12" s="206" t="s">
        <v>35</v>
      </c>
      <c r="S12" s="209">
        <v>0</v>
      </c>
      <c r="T12" s="209">
        <v>0</v>
      </c>
    </row>
    <row r="13" spans="1:20" ht="96.75" customHeight="1">
      <c r="A13" s="216"/>
      <c r="B13" s="8" t="s">
        <v>34</v>
      </c>
      <c r="C13" s="25"/>
      <c r="D13" s="207"/>
      <c r="E13" s="219"/>
      <c r="F13" s="7"/>
      <c r="G13" s="7"/>
      <c r="H13" s="7"/>
      <c r="I13" s="7"/>
      <c r="J13" s="7"/>
      <c r="K13" s="7"/>
      <c r="L13" s="7"/>
      <c r="M13" s="7"/>
      <c r="N13" s="7"/>
      <c r="O13" s="7"/>
      <c r="P13" s="7"/>
      <c r="Q13" s="7"/>
      <c r="R13" s="207"/>
      <c r="S13" s="210"/>
      <c r="T13" s="210"/>
    </row>
    <row r="14" spans="1:20" ht="108.75" customHeight="1">
      <c r="A14" s="216"/>
      <c r="B14" s="6" t="s">
        <v>33</v>
      </c>
      <c r="C14" s="6"/>
      <c r="D14" s="207"/>
      <c r="E14" s="219"/>
      <c r="F14" s="7"/>
      <c r="G14" s="7"/>
      <c r="H14" s="7"/>
      <c r="I14" s="7"/>
      <c r="J14" s="7"/>
      <c r="K14" s="7"/>
      <c r="L14" s="7"/>
      <c r="M14" s="7"/>
      <c r="N14" s="7"/>
      <c r="O14" s="7"/>
      <c r="P14" s="7"/>
      <c r="Q14" s="7"/>
      <c r="R14" s="207"/>
      <c r="S14" s="210"/>
      <c r="T14" s="210"/>
    </row>
    <row r="15" spans="1:20" ht="118.5" customHeight="1">
      <c r="A15" s="217"/>
      <c r="B15" s="6" t="s">
        <v>32</v>
      </c>
      <c r="C15" s="8"/>
      <c r="D15" s="208"/>
      <c r="E15" s="220"/>
      <c r="F15" s="7"/>
      <c r="G15" s="7"/>
      <c r="H15" s="7"/>
      <c r="I15" s="7"/>
      <c r="J15" s="7"/>
      <c r="K15" s="7"/>
      <c r="L15" s="7"/>
      <c r="M15" s="7"/>
      <c r="N15" s="7"/>
      <c r="O15" s="7"/>
      <c r="P15" s="7"/>
      <c r="Q15" s="7"/>
      <c r="R15" s="208"/>
      <c r="S15" s="211"/>
      <c r="T15" s="211"/>
    </row>
    <row r="16" spans="1:20" s="9" customFormat="1" ht="75.75" customHeight="1">
      <c r="A16" s="221" t="s">
        <v>31</v>
      </c>
      <c r="B16" s="26" t="s">
        <v>30</v>
      </c>
      <c r="C16" s="223"/>
      <c r="D16" s="215" t="s">
        <v>29</v>
      </c>
      <c r="E16" s="218" t="s">
        <v>28</v>
      </c>
      <c r="F16" s="7"/>
      <c r="G16" s="7"/>
      <c r="H16" s="7"/>
      <c r="I16" s="7"/>
      <c r="J16" s="7"/>
      <c r="K16" s="7"/>
      <c r="L16" s="7"/>
      <c r="M16" s="7"/>
      <c r="N16" s="7"/>
      <c r="O16" s="7"/>
      <c r="P16" s="7"/>
      <c r="Q16" s="7"/>
      <c r="R16" s="236" t="s">
        <v>27</v>
      </c>
      <c r="S16" s="209">
        <v>0</v>
      </c>
      <c r="T16" s="226">
        <v>0</v>
      </c>
    </row>
    <row r="17" spans="1:20" s="9" customFormat="1" ht="88.5" customHeight="1">
      <c r="A17" s="222"/>
      <c r="B17" s="11" t="s">
        <v>26</v>
      </c>
      <c r="C17" s="223"/>
      <c r="D17" s="217"/>
      <c r="E17" s="220"/>
      <c r="F17" s="7"/>
      <c r="G17" s="7"/>
      <c r="H17" s="7"/>
      <c r="I17" s="7"/>
      <c r="J17" s="7"/>
      <c r="K17" s="7"/>
      <c r="L17" s="7"/>
      <c r="M17" s="7"/>
      <c r="N17" s="7"/>
      <c r="O17" s="7"/>
      <c r="P17" s="7"/>
      <c r="Q17" s="7"/>
      <c r="R17" s="237"/>
      <c r="S17" s="211"/>
      <c r="T17" s="227"/>
    </row>
    <row r="18" spans="1:20" s="9" customFormat="1" ht="117.75" customHeight="1">
      <c r="A18" s="221" t="s">
        <v>25</v>
      </c>
      <c r="B18" s="8" t="s">
        <v>24</v>
      </c>
      <c r="C18" s="18"/>
      <c r="D18" s="215" t="s">
        <v>23</v>
      </c>
      <c r="E18" s="218" t="s">
        <v>22</v>
      </c>
      <c r="F18" s="7"/>
      <c r="G18" s="7"/>
      <c r="H18" s="7"/>
      <c r="I18" s="7"/>
      <c r="J18" s="7"/>
      <c r="K18" s="7"/>
      <c r="L18" s="7"/>
      <c r="M18" s="7"/>
      <c r="N18" s="7"/>
      <c r="O18" s="7"/>
      <c r="P18" s="7"/>
      <c r="Q18" s="7"/>
      <c r="R18" s="215" t="s">
        <v>21</v>
      </c>
      <c r="S18" s="228">
        <v>0</v>
      </c>
      <c r="T18" s="228">
        <v>0</v>
      </c>
    </row>
    <row r="19" spans="1:20" s="9" customFormat="1" ht="102" customHeight="1">
      <c r="A19" s="222"/>
      <c r="B19" s="8" t="s">
        <v>20</v>
      </c>
      <c r="C19" s="18"/>
      <c r="D19" s="217"/>
      <c r="E19" s="220"/>
      <c r="F19" s="7"/>
      <c r="G19" s="7"/>
      <c r="H19" s="7"/>
      <c r="I19" s="7"/>
      <c r="J19" s="7"/>
      <c r="K19" s="7"/>
      <c r="L19" s="7"/>
      <c r="M19" s="7"/>
      <c r="N19" s="7"/>
      <c r="O19" s="7"/>
      <c r="P19" s="7"/>
      <c r="Q19" s="7"/>
      <c r="R19" s="217"/>
      <c r="S19" s="229"/>
      <c r="T19" s="229"/>
    </row>
    <row r="20" spans="1:20" ht="75" customHeight="1">
      <c r="A20" s="224" t="s">
        <v>19</v>
      </c>
      <c r="B20" s="10" t="s">
        <v>18</v>
      </c>
      <c r="C20" s="11"/>
      <c r="D20" s="215" t="s">
        <v>17</v>
      </c>
      <c r="E20" s="230" t="s">
        <v>16</v>
      </c>
      <c r="F20" s="12"/>
      <c r="G20" s="12"/>
      <c r="H20" s="7"/>
      <c r="I20" s="12"/>
      <c r="J20" s="12"/>
      <c r="K20" s="7"/>
      <c r="L20" s="12"/>
      <c r="M20" s="12"/>
      <c r="N20" s="7"/>
      <c r="O20" s="12"/>
      <c r="P20" s="12"/>
      <c r="Q20" s="7"/>
      <c r="R20" s="232"/>
      <c r="S20" s="234">
        <v>0</v>
      </c>
      <c r="T20" s="234">
        <v>0</v>
      </c>
    </row>
    <row r="21" spans="1:20" ht="65.25" customHeight="1">
      <c r="A21" s="225"/>
      <c r="B21" s="8" t="s">
        <v>15</v>
      </c>
      <c r="C21" s="11"/>
      <c r="D21" s="217"/>
      <c r="E21" s="231"/>
      <c r="F21" s="12"/>
      <c r="G21" s="12"/>
      <c r="H21" s="12"/>
      <c r="I21" s="12"/>
      <c r="J21" s="13"/>
      <c r="K21" s="13"/>
      <c r="L21" s="12"/>
      <c r="M21" s="12"/>
      <c r="N21" s="13"/>
      <c r="O21" s="13"/>
      <c r="P21" s="7"/>
      <c r="Q21" s="7"/>
      <c r="R21" s="233"/>
      <c r="S21" s="235"/>
      <c r="T21" s="235"/>
    </row>
    <row r="22" spans="1:20" ht="48" customHeight="1">
      <c r="S22" s="14">
        <v>0</v>
      </c>
      <c r="T22" s="14">
        <v>0</v>
      </c>
    </row>
  </sheetData>
  <mergeCells count="44">
    <mergeCell ref="T16:T17"/>
    <mergeCell ref="T18:T19"/>
    <mergeCell ref="S16:S17"/>
    <mergeCell ref="S18:S19"/>
    <mergeCell ref="E20:E21"/>
    <mergeCell ref="R20:R21"/>
    <mergeCell ref="S20:S21"/>
    <mergeCell ref="T20:T21"/>
    <mergeCell ref="R16:R17"/>
    <mergeCell ref="A18:A19"/>
    <mergeCell ref="D18:D19"/>
    <mergeCell ref="E18:E19"/>
    <mergeCell ref="R18:R19"/>
    <mergeCell ref="A20:A21"/>
    <mergeCell ref="D20:D21"/>
    <mergeCell ref="A12:A15"/>
    <mergeCell ref="D12:D15"/>
    <mergeCell ref="E12:E15"/>
    <mergeCell ref="A16:A17"/>
    <mergeCell ref="C16:C17"/>
    <mergeCell ref="D16:D17"/>
    <mergeCell ref="E16:E17"/>
    <mergeCell ref="R12:R15"/>
    <mergeCell ref="S12:S15"/>
    <mergeCell ref="T12:T15"/>
    <mergeCell ref="R9:T9"/>
    <mergeCell ref="F10:H10"/>
    <mergeCell ref="I10:K10"/>
    <mergeCell ref="L10:N10"/>
    <mergeCell ref="O10:Q10"/>
    <mergeCell ref="R10:R11"/>
    <mergeCell ref="S10:T10"/>
    <mergeCell ref="F9:Q9"/>
    <mergeCell ref="A9:A11"/>
    <mergeCell ref="B9:B11"/>
    <mergeCell ref="C9:C11"/>
    <mergeCell ref="D9:D11"/>
    <mergeCell ref="E9:E11"/>
    <mergeCell ref="A3:T3"/>
    <mergeCell ref="A4:T4"/>
    <mergeCell ref="A5:T5"/>
    <mergeCell ref="A7:T7"/>
    <mergeCell ref="F8:Q8"/>
    <mergeCell ref="R8:T8"/>
  </mergeCells>
  <pageMargins left="0.7" right="0.7" top="0.75" bottom="0.75" header="0.3" footer="0.3"/>
  <pageSetup scale="37" orientation="landscape" cellComments="asDisplayed" r:id="rId1"/>
  <headerFooter>
    <oddHeader xml:space="preserve">&amp;C                                         
</oddHeader>
    <oddFooter>&amp;L&amp;"Tahoma,Normal"&amp;8DIRECCIÓN PLANIFICACIÓN Y DESARROLLO&amp;R&amp;"Tahoma,Normal"&amp;8&amp;P/&amp;P
&amp;D</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82E63E4FD911438E18C36F4F11D69B" ma:contentTypeVersion="10" ma:contentTypeDescription="Create a new document." ma:contentTypeScope="" ma:versionID="ec480a4012e9c4b81659ad5e9eb68a84">
  <xsd:schema xmlns:xsd="http://www.w3.org/2001/XMLSchema" xmlns:xs="http://www.w3.org/2001/XMLSchema" xmlns:p="http://schemas.microsoft.com/office/2006/metadata/properties" xmlns:ns3="84faaa17-bb7c-4a76-875d-308b336da299" xmlns:ns4="f604717e-a894-4f03-a9f4-936933ccafbd" targetNamespace="http://schemas.microsoft.com/office/2006/metadata/properties" ma:root="true" ma:fieldsID="def111f37780024e470c1238c0fef939" ns3:_="" ns4:_="">
    <xsd:import namespace="84faaa17-bb7c-4a76-875d-308b336da299"/>
    <xsd:import namespace="f604717e-a894-4f03-a9f4-936933ccafb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faaa17-bb7c-4a76-875d-308b336da2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04717e-a894-4f03-a9f4-936933cca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DA11A1-6790-4612-8042-EF0CEB7E50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faaa17-bb7c-4a76-875d-308b336da299"/>
    <ds:schemaRef ds:uri="f604717e-a894-4f03-a9f4-936933cca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2B1DB5-98CA-4693-81E2-91831AFB5CED}">
  <ds:schemaRefs>
    <ds:schemaRef ds:uri="http://schemas.microsoft.com/sharepoint/v3/contenttype/forms"/>
  </ds:schemaRefs>
</ds:datastoreItem>
</file>

<file path=customXml/itemProps3.xml><?xml version="1.0" encoding="utf-8"?>
<ds:datastoreItem xmlns:ds="http://schemas.openxmlformats.org/officeDocument/2006/customXml" ds:itemID="{02588C44-C180-4EB4-BBC6-BFE4A4CF0C49}">
  <ds:schemaRefs>
    <ds:schemaRef ds:uri="http://schemas.microsoft.com/office/2006/documentManagement/types"/>
    <ds:schemaRef ds:uri="http://purl.org/dc/elements/1.1/"/>
    <ds:schemaRef ds:uri="f604717e-a894-4f03-a9f4-936933ccafbd"/>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84faaa17-bb7c-4a76-875d-308b336da29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8</vt:i4>
      </vt:variant>
    </vt:vector>
  </HeadingPairs>
  <TitlesOfParts>
    <vt:vector size="11" baseType="lpstr">
      <vt:lpstr>ONAPI</vt:lpstr>
      <vt:lpstr>ONAPI (2)</vt:lpstr>
      <vt:lpstr>PE  </vt:lpstr>
      <vt:lpstr>ONAPI!_Toc59190713</vt:lpstr>
      <vt:lpstr>'ONAPI (2)'!_Toc59190713</vt:lpstr>
      <vt:lpstr>ONAPI!Área_de_impresión</vt:lpstr>
      <vt:lpstr>'ONAPI (2)'!Área_de_impresión</vt:lpstr>
      <vt:lpstr>'PE  '!Área_de_impresión</vt:lpstr>
      <vt:lpstr>ONAPI!Títulos_a_imprimir</vt:lpstr>
      <vt:lpstr>'ONAPI (2)'!Títulos_a_imprimir</vt:lpstr>
      <vt:lpstr>'PE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Monegro</dc:creator>
  <cp:lastModifiedBy>Rosa Virgina Almonte</cp:lastModifiedBy>
  <cp:lastPrinted>2025-07-17T19:24:03Z</cp:lastPrinted>
  <dcterms:created xsi:type="dcterms:W3CDTF">2021-07-01T19:52:15Z</dcterms:created>
  <dcterms:modified xsi:type="dcterms:W3CDTF">2025-07-17T19:24:23Z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0x0101001982E63E4FD911438E18C36F4F11D69B</vt:lpwstr>
  </property>
</Properties>
</file>