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2" sheetId="6" r:id="rId1"/>
    <sheet name="Hoja 2" sheetId="5" r:id="rId2"/>
  </sheets>
  <definedNames>
    <definedName name="_xlnm._FilterDatabase" localSheetId="0" hidden="1">Hoja2!$B$12:$I$363</definedName>
    <definedName name="_xlnm.Print_Area" localSheetId="1">'Hoja 2'!#REF!</definedName>
    <definedName name="_xlnm.Print_Area" localSheetId="0">Hoja2!$B$1:$CZ$360</definedName>
    <definedName name="_xlnm.Print_Titles" localSheetId="1">'Hoja 2'!#REF!</definedName>
    <definedName name="_xlnm.Print_Titles" localSheetId="0">Hoja2!$1:$14</definedName>
  </definedNames>
  <calcPr calcId="144525"/>
</workbook>
</file>

<file path=xl/calcChain.xml><?xml version="1.0" encoding="utf-8"?>
<calcChain xmlns="http://schemas.openxmlformats.org/spreadsheetml/2006/main">
  <c r="I75" i="6" l="1"/>
  <c r="I364" i="6" s="1"/>
</calcChain>
</file>

<file path=xl/sharedStrings.xml><?xml version="1.0" encoding="utf-8"?>
<sst xmlns="http://schemas.openxmlformats.org/spreadsheetml/2006/main" count="2446" uniqueCount="1204">
  <si>
    <t>Oficina Nacional de la Propiedad Industrial</t>
  </si>
  <si>
    <t>Nómina de Sueldos: Empleados Fijos</t>
  </si>
  <si>
    <t xml:space="preserve">Reg. No. </t>
  </si>
  <si>
    <t>Nombre</t>
  </si>
  <si>
    <t>Departamento</t>
  </si>
  <si>
    <t xml:space="preserve">Funcion </t>
  </si>
  <si>
    <t>Estatus</t>
  </si>
  <si>
    <t>Sueldo Bruto (RD$)</t>
  </si>
  <si>
    <t>RECAUDACIONES</t>
  </si>
  <si>
    <t>CAJERO</t>
  </si>
  <si>
    <t>DESIGNADO</t>
  </si>
  <si>
    <t>MARCAS</t>
  </si>
  <si>
    <t>ENCARGADO DE CONTABILIDAD</t>
  </si>
  <si>
    <t>INVENCIONES</t>
  </si>
  <si>
    <t>AUXILIAR ADMINISTRATIVO I</t>
  </si>
  <si>
    <t>CONSULTORIA JURIDICA</t>
  </si>
  <si>
    <t>ABOGADO</t>
  </si>
  <si>
    <t>SERVICIOS GENERALES (SECC)</t>
  </si>
  <si>
    <t>CONSERJE</t>
  </si>
  <si>
    <t>SUBDIRECTORA TECNICA</t>
  </si>
  <si>
    <t>ARCHIVO DE INVENCIONES (SECC)</t>
  </si>
  <si>
    <t>ARCHIVISTA</t>
  </si>
  <si>
    <t>CHOFER II</t>
  </si>
  <si>
    <t>OFICINA REGIONAL NORTE</t>
  </si>
  <si>
    <t>OFICINA REGIONAL ESTE</t>
  </si>
  <si>
    <t>REVISION Y FORMALIZACION DE MARCAS</t>
  </si>
  <si>
    <t>MENSAJERO EXTERNO</t>
  </si>
  <si>
    <t>OFICIAL DE SERVICIO AL CLIENTE</t>
  </si>
  <si>
    <t>EXAMINADOR DE FONDO</t>
  </si>
  <si>
    <t>SOPORTE ADMINISTRATIVO</t>
  </si>
  <si>
    <t>SIGNOS DISTINTIVOS</t>
  </si>
  <si>
    <t>INSPECTOR DE S. D.</t>
  </si>
  <si>
    <t>RECURSOS HUMANOS</t>
  </si>
  <si>
    <t>PLANIFICACION Y DESARROLLO</t>
  </si>
  <si>
    <t>DIRECCION GENERAL</t>
  </si>
  <si>
    <t>ANALISTA DE PROYECTOS</t>
  </si>
  <si>
    <t>UNIDAD MEDICA</t>
  </si>
  <si>
    <t>MEDICO ASISTENTE</t>
  </si>
  <si>
    <t>CONTADOR</t>
  </si>
  <si>
    <t>TECNOLOGIA DE LA INFORMACION</t>
  </si>
  <si>
    <t>SOPORTE TECNICO</t>
  </si>
  <si>
    <t>SEGURIDAD</t>
  </si>
  <si>
    <t>DIRECTORA DE INVENCIONES</t>
  </si>
  <si>
    <t>COMUNICACIONES</t>
  </si>
  <si>
    <t>COORDINADOR TECNICO</t>
  </si>
  <si>
    <t>AUXILIAR DE RECURSOS HUMANOS</t>
  </si>
  <si>
    <t>MODULO SAN FRANCISCO</t>
  </si>
  <si>
    <t>COOPERATIVA</t>
  </si>
  <si>
    <t>AUXILIAR DE CONTABILIDAD</t>
  </si>
  <si>
    <t>SECRETARIA</t>
  </si>
  <si>
    <t>AYUDANTE DE MANTENIMIENTO</t>
  </si>
  <si>
    <t>PARALEGAL</t>
  </si>
  <si>
    <t>CALL CENTER</t>
  </si>
  <si>
    <t>SECRETARIA EJECUTIVA</t>
  </si>
  <si>
    <t>SERVICIO AL CLIENTE</t>
  </si>
  <si>
    <t>VIGILANTE</t>
  </si>
  <si>
    <t>PROYECTOS ESPECIALES</t>
  </si>
  <si>
    <t>MAYORDOMO</t>
  </si>
  <si>
    <t>AUXILIAR DE PUBLICACIONES</t>
  </si>
  <si>
    <t>RECEPCIONISTA</t>
  </si>
  <si>
    <t>ENCARGADO DE ASUNTOS LEGALES</t>
  </si>
  <si>
    <t>SUBDIRECCION</t>
  </si>
  <si>
    <t>SUBDIRECTOR</t>
  </si>
  <si>
    <t>CHOFER</t>
  </si>
  <si>
    <t>RENOVACIONES Y MODIFICACIONES</t>
  </si>
  <si>
    <t>CONTROL INTERNO</t>
  </si>
  <si>
    <t>ASISTENTE ADMINISTRATIVO</t>
  </si>
  <si>
    <t>FOTOCOPIADOR</t>
  </si>
  <si>
    <t>FOTOGRAFO</t>
  </si>
  <si>
    <t>SUPERVISOR DE SEGURIDAD</t>
  </si>
  <si>
    <t>ADMINISTRADOR DE REDES</t>
  </si>
  <si>
    <t>AUXILIAR DE COMUNICACIONES</t>
  </si>
  <si>
    <t>MENSAJERO INTERNO</t>
  </si>
  <si>
    <t>COORDINADORA TECNICA RII</t>
  </si>
  <si>
    <t>DISEÑADORA GRAFICA</t>
  </si>
  <si>
    <t>ENCARGADO DE MANTENIMIENTO</t>
  </si>
  <si>
    <t>DIRECTORA GENERAL</t>
  </si>
  <si>
    <t>AUXILIAR DE CORRESPONDENCIA</t>
  </si>
  <si>
    <t>ENCARGADO DE COMPRAS</t>
  </si>
  <si>
    <t>ASISTENTE EJECUTIVA</t>
  </si>
  <si>
    <t>ASISTENTE</t>
  </si>
  <si>
    <t>ALGUACIL</t>
  </si>
  <si>
    <t>ADMINISTRATIVO Y FINANCIERO</t>
  </si>
  <si>
    <t>CONTADORA</t>
  </si>
  <si>
    <t>EXAMINADOR LEGAL</t>
  </si>
  <si>
    <t>CAMARERO</t>
  </si>
  <si>
    <t>PERIODISTA</t>
  </si>
  <si>
    <t>SUBCONTADORA</t>
  </si>
  <si>
    <t>AUXILIAR DE MANTENIMIENTO</t>
  </si>
  <si>
    <t>TESORERIA</t>
  </si>
  <si>
    <t>AUXILIAR DE CONTROL INTERNO</t>
  </si>
  <si>
    <t>JARDINERO</t>
  </si>
  <si>
    <t>COORDINADOR DE PUBLICACIONES</t>
  </si>
  <si>
    <t>ENCARGADA DE RECURSOS HUMANOS</t>
  </si>
  <si>
    <t>CONSULTOR JURIDICO</t>
  </si>
  <si>
    <t>MENSAJERO</t>
  </si>
  <si>
    <t>AUXILIAR DE ENTREGA</t>
  </si>
  <si>
    <t>REPRESENTANTE DEL CALL CENTER</t>
  </si>
  <si>
    <t>AUXILIAR GESTION DE LA CALIDAD</t>
  </si>
  <si>
    <t>RESPONSABLE PAGINA WEB</t>
  </si>
  <si>
    <t>ENCARGADO ADMINISTRATIVO</t>
  </si>
  <si>
    <t>TECNICO SOPORTE INFORMATICO</t>
  </si>
  <si>
    <t>ENCARGADO DE RECURSOS HUMANOS</t>
  </si>
  <si>
    <t>“Año del Fomento de la Vivienda”</t>
  </si>
  <si>
    <t>0001</t>
  </si>
  <si>
    <t>0002</t>
  </si>
  <si>
    <t>0003</t>
  </si>
  <si>
    <t>00001000</t>
  </si>
  <si>
    <t>00001003</t>
  </si>
  <si>
    <t>ENCARGADA MODULO DE BANI</t>
  </si>
  <si>
    <t>MODULO BANI</t>
  </si>
  <si>
    <t>00001004</t>
  </si>
  <si>
    <t>ADMINISTRATIVO (DIV)</t>
  </si>
  <si>
    <t>00001005</t>
  </si>
  <si>
    <t>00001006</t>
  </si>
  <si>
    <t>00001007</t>
  </si>
  <si>
    <t>00001012</t>
  </si>
  <si>
    <t>REPRESENTANTE DE SERV. AL CLIE</t>
  </si>
  <si>
    <t>00001013</t>
  </si>
  <si>
    <t>00001014</t>
  </si>
  <si>
    <t>00001015</t>
  </si>
  <si>
    <t>00000102</t>
  </si>
  <si>
    <t>AUXILIAR DE RENOVACIONES Y  MO</t>
  </si>
  <si>
    <t>00001024</t>
  </si>
  <si>
    <t>00001026</t>
  </si>
  <si>
    <t>00000103</t>
  </si>
  <si>
    <t>00001031</t>
  </si>
  <si>
    <t>00001032</t>
  </si>
  <si>
    <t>ENCARGADO AUDIOVISUAL</t>
  </si>
  <si>
    <t>00001033</t>
  </si>
  <si>
    <t>ARCHIVO DE SIGNOS DISTINTIVOS (SECC)</t>
  </si>
  <si>
    <t>00001034</t>
  </si>
  <si>
    <t>00001040</t>
  </si>
  <si>
    <t>00001043</t>
  </si>
  <si>
    <t>00001044</t>
  </si>
  <si>
    <t>00001049</t>
  </si>
  <si>
    <t>00001050</t>
  </si>
  <si>
    <t>00001051</t>
  </si>
  <si>
    <t>00001052</t>
  </si>
  <si>
    <t>00001053</t>
  </si>
  <si>
    <t>00001061</t>
  </si>
  <si>
    <t>00001062</t>
  </si>
  <si>
    <t>00001064</t>
  </si>
  <si>
    <t>00001065</t>
  </si>
  <si>
    <t>ENCARGADA DE RECLUTAMIENTO Y S</t>
  </si>
  <si>
    <t>00000107</t>
  </si>
  <si>
    <t>00001071</t>
  </si>
  <si>
    <t>00001080</t>
  </si>
  <si>
    <t>00001084</t>
  </si>
  <si>
    <t>00001086</t>
  </si>
  <si>
    <t>00001087</t>
  </si>
  <si>
    <t>00001090</t>
  </si>
  <si>
    <t>ENCARGADO SERVICIOS GENERALES</t>
  </si>
  <si>
    <t>00001099</t>
  </si>
  <si>
    <t>00000110</t>
  </si>
  <si>
    <t>PUBLICACIONES</t>
  </si>
  <si>
    <t>00000112</t>
  </si>
  <si>
    <t>00000115</t>
  </si>
  <si>
    <t>00000118</t>
  </si>
  <si>
    <t>00000124</t>
  </si>
  <si>
    <t>00000126</t>
  </si>
  <si>
    <t>NOMBRES COMERCIALES</t>
  </si>
  <si>
    <t>00000127</t>
  </si>
  <si>
    <t>CONTABILIDAD (DIV)</t>
  </si>
  <si>
    <t>00000128</t>
  </si>
  <si>
    <t>AUXILIAR DE REV. FORM</t>
  </si>
  <si>
    <t>00000130</t>
  </si>
  <si>
    <t>00000132</t>
  </si>
  <si>
    <t>AUXILIAR DE REV. Y FORM. NOMBR</t>
  </si>
  <si>
    <t>REVISION Y FORMALIZACION DE NOMBRES COME</t>
  </si>
  <si>
    <t>00000133</t>
  </si>
  <si>
    <t>AUXILIAR DE REVISION Y FORM. S</t>
  </si>
  <si>
    <t>00000135</t>
  </si>
  <si>
    <t>CORRESPONDENCIA ( SECC)</t>
  </si>
  <si>
    <t>00000139</t>
  </si>
  <si>
    <t>00000143</t>
  </si>
  <si>
    <t>00000148</t>
  </si>
  <si>
    <t>GESTION DE LA CALIDAD</t>
  </si>
  <si>
    <t>00000149</t>
  </si>
  <si>
    <t>ENCARGADO CATI</t>
  </si>
  <si>
    <t>ACADEMIA NACIONAL PROP. INTELECT. (ANPI)</t>
  </si>
  <si>
    <t>00000155</t>
  </si>
  <si>
    <t>00000161</t>
  </si>
  <si>
    <t>00000165</t>
  </si>
  <si>
    <t>00000170</t>
  </si>
  <si>
    <t>RESPONSABLE DE RENOVACIONES Y</t>
  </si>
  <si>
    <t>00000171</t>
  </si>
  <si>
    <t>00000173</t>
  </si>
  <si>
    <t>00000177</t>
  </si>
  <si>
    <t>00000178</t>
  </si>
  <si>
    <t>COORDINADORA  SECC. ENTREGA</t>
  </si>
  <si>
    <t>ENTREGA</t>
  </si>
  <si>
    <t>00000179</t>
  </si>
  <si>
    <t>00000181</t>
  </si>
  <si>
    <t>FINANCIERO (DIV)</t>
  </si>
  <si>
    <t>00000182</t>
  </si>
  <si>
    <t>00000186</t>
  </si>
  <si>
    <t>00000189</t>
  </si>
  <si>
    <t>ENCARGADO DE ENTREGA DE REGIST</t>
  </si>
  <si>
    <t>00000190</t>
  </si>
  <si>
    <t>00000200</t>
  </si>
  <si>
    <t>00002003</t>
  </si>
  <si>
    <t>ANALISTA INFORMACION TECNOLOGI</t>
  </si>
  <si>
    <t>00002004</t>
  </si>
  <si>
    <t>00002006</t>
  </si>
  <si>
    <t>00002007</t>
  </si>
  <si>
    <t>00002008</t>
  </si>
  <si>
    <t>00002009</t>
  </si>
  <si>
    <t>00002010</t>
  </si>
  <si>
    <t>00002012</t>
  </si>
  <si>
    <t>00002013</t>
  </si>
  <si>
    <t>00002014</t>
  </si>
  <si>
    <t>00002015</t>
  </si>
  <si>
    <t>00002016</t>
  </si>
  <si>
    <t>00000203</t>
  </si>
  <si>
    <t>00000206</t>
  </si>
  <si>
    <t>00000207</t>
  </si>
  <si>
    <t>ANALISTA  GESTION  CALIDAD</t>
  </si>
  <si>
    <t>00000208</t>
  </si>
  <si>
    <t>00000209</t>
  </si>
  <si>
    <t>00000211</t>
  </si>
  <si>
    <t>ENCARGADO DE CORRESPONDENCIA</t>
  </si>
  <si>
    <t>00000212</t>
  </si>
  <si>
    <t>00000215</t>
  </si>
  <si>
    <t>00000219</t>
  </si>
  <si>
    <t>00000221</t>
  </si>
  <si>
    <t>00000224</t>
  </si>
  <si>
    <t>RECURSOS Y ACCCIONES LEGALES</t>
  </si>
  <si>
    <t>00000226</t>
  </si>
  <si>
    <t>00000227</t>
  </si>
  <si>
    <t>ENCARGADO DE REV. Y FORM. MARC</t>
  </si>
  <si>
    <t>00000232</t>
  </si>
  <si>
    <t>00000243</t>
  </si>
  <si>
    <t>00000245</t>
  </si>
  <si>
    <t>00000247</t>
  </si>
  <si>
    <t>00000249</t>
  </si>
  <si>
    <t>00000250</t>
  </si>
  <si>
    <t>00000253</t>
  </si>
  <si>
    <t>00000256</t>
  </si>
  <si>
    <t>ENCARGADO  DIV. NOMBRES Y MARC</t>
  </si>
  <si>
    <t>00000257</t>
  </si>
  <si>
    <t>00000262</t>
  </si>
  <si>
    <t>00000264</t>
  </si>
  <si>
    <t>00000268</t>
  </si>
  <si>
    <t>00000273</t>
  </si>
  <si>
    <t>00000274</t>
  </si>
  <si>
    <t>00000275</t>
  </si>
  <si>
    <t>00000291</t>
  </si>
  <si>
    <t>00000292</t>
  </si>
  <si>
    <t>00000297</t>
  </si>
  <si>
    <t>00000298</t>
  </si>
  <si>
    <t>00000300</t>
  </si>
  <si>
    <t>00000303</t>
  </si>
  <si>
    <t>00000314</t>
  </si>
  <si>
    <t>00000315</t>
  </si>
  <si>
    <t>00000323</t>
  </si>
  <si>
    <t>00000324</t>
  </si>
  <si>
    <t>00000325</t>
  </si>
  <si>
    <t>00000326</t>
  </si>
  <si>
    <t>00000340</t>
  </si>
  <si>
    <t>00000368</t>
  </si>
  <si>
    <t>00000370</t>
  </si>
  <si>
    <t>00000374</t>
  </si>
  <si>
    <t>00000381</t>
  </si>
  <si>
    <t>00000383</t>
  </si>
  <si>
    <t>00000386</t>
  </si>
  <si>
    <t>00000399</t>
  </si>
  <si>
    <t>00000408</t>
  </si>
  <si>
    <t>00000411</t>
  </si>
  <si>
    <t>00000418</t>
  </si>
  <si>
    <t>00000421</t>
  </si>
  <si>
    <t>ENCARGADO DE REV. Y FORM. NOMB</t>
  </si>
  <si>
    <t>00000425</t>
  </si>
  <si>
    <t>00000428</t>
  </si>
  <si>
    <t>00000436</t>
  </si>
  <si>
    <t>00000437</t>
  </si>
  <si>
    <t>00000440</t>
  </si>
  <si>
    <t>00000443</t>
  </si>
  <si>
    <t>00000448</t>
  </si>
  <si>
    <t>00000449</t>
  </si>
  <si>
    <t>00000451</t>
  </si>
  <si>
    <t>ENCARGADA ARCHIVO DE S. D.</t>
  </si>
  <si>
    <t>00000453</t>
  </si>
  <si>
    <t>00000458</t>
  </si>
  <si>
    <t>00000464</t>
  </si>
  <si>
    <t>00000465</t>
  </si>
  <si>
    <t>00000467</t>
  </si>
  <si>
    <t>00000473</t>
  </si>
  <si>
    <t>00000475</t>
  </si>
  <si>
    <t>00000481</t>
  </si>
  <si>
    <t>00000482</t>
  </si>
  <si>
    <t>00000483</t>
  </si>
  <si>
    <t>00000488</t>
  </si>
  <si>
    <t>ENCARGADO DE SERVICIO AL CLIEN</t>
  </si>
  <si>
    <t>00000489</t>
  </si>
  <si>
    <t>00000491</t>
  </si>
  <si>
    <t>DIRECTORA DE SIGNOS DISTINTIVO</t>
  </si>
  <si>
    <t>00000493</t>
  </si>
  <si>
    <t>ENCARGADA DE NOMINAS</t>
  </si>
  <si>
    <t>00000496</t>
  </si>
  <si>
    <t>00000501</t>
  </si>
  <si>
    <t>00000502</t>
  </si>
  <si>
    <t>00000508</t>
  </si>
  <si>
    <t>00000510</t>
  </si>
  <si>
    <t>ENCARGADA ADMINISTRATIVA</t>
  </si>
  <si>
    <t>00000513</t>
  </si>
  <si>
    <t>ENCARGADA FINANCIERO</t>
  </si>
  <si>
    <t>00000515</t>
  </si>
  <si>
    <t>00000518</t>
  </si>
  <si>
    <t>ENCARGADO TESORERIA</t>
  </si>
  <si>
    <t>00000520</t>
  </si>
  <si>
    <t>ENCARGADA DE PROTOCOLO</t>
  </si>
  <si>
    <t>00000523</t>
  </si>
  <si>
    <t>00000527</t>
  </si>
  <si>
    <t>00000528</t>
  </si>
  <si>
    <t>00000529</t>
  </si>
  <si>
    <t>00000530</t>
  </si>
  <si>
    <t>OFICINA DE ACCESO A LA INFORMACION PUBLI</t>
  </si>
  <si>
    <t>00000533</t>
  </si>
  <si>
    <t>00000534</t>
  </si>
  <si>
    <t>00000536</t>
  </si>
  <si>
    <t>00000542</t>
  </si>
  <si>
    <t>COORDINADOR DE INSPECCIONES</t>
  </si>
  <si>
    <t>00000543</t>
  </si>
  <si>
    <t>00000544</t>
  </si>
  <si>
    <t>00000546</t>
  </si>
  <si>
    <t>00000547</t>
  </si>
  <si>
    <t>00000548</t>
  </si>
  <si>
    <t>00000549</t>
  </si>
  <si>
    <t>00000550</t>
  </si>
  <si>
    <t>ENCARGADO NOMBRES COMERCIALES</t>
  </si>
  <si>
    <t>00000552</t>
  </si>
  <si>
    <t>00000555</t>
  </si>
  <si>
    <t>00000558</t>
  </si>
  <si>
    <t>00000559</t>
  </si>
  <si>
    <t>00000562</t>
  </si>
  <si>
    <t>ANALISTA DE RELACIONES INTERNA</t>
  </si>
  <si>
    <t>RELACIONES INTERINSTITUCIONALES</t>
  </si>
  <si>
    <t>00000566</t>
  </si>
  <si>
    <t>00000569</t>
  </si>
  <si>
    <t>00000572</t>
  </si>
  <si>
    <t>MANTENIMIENTO</t>
  </si>
  <si>
    <t>00000573</t>
  </si>
  <si>
    <t>00000574</t>
  </si>
  <si>
    <t>00000576</t>
  </si>
  <si>
    <t>00000579</t>
  </si>
  <si>
    <t>00000058</t>
  </si>
  <si>
    <t>00000581</t>
  </si>
  <si>
    <t>00000582</t>
  </si>
  <si>
    <t>00000584</t>
  </si>
  <si>
    <t>00000589</t>
  </si>
  <si>
    <t>00000590</t>
  </si>
  <si>
    <t>AUXILIAR</t>
  </si>
  <si>
    <t>00000593</t>
  </si>
  <si>
    <t>00000595</t>
  </si>
  <si>
    <t>00000597</t>
  </si>
  <si>
    <t>00000598</t>
  </si>
  <si>
    <t>00000599</t>
  </si>
  <si>
    <t>00000602</t>
  </si>
  <si>
    <t>00000605</t>
  </si>
  <si>
    <t>00000607</t>
  </si>
  <si>
    <t>00000610</t>
  </si>
  <si>
    <t>00000611</t>
  </si>
  <si>
    <t>00000615</t>
  </si>
  <si>
    <t>00000616</t>
  </si>
  <si>
    <t>00000617</t>
  </si>
  <si>
    <t>00000619</t>
  </si>
  <si>
    <t>00000621</t>
  </si>
  <si>
    <t>00000622</t>
  </si>
  <si>
    <t>00000624</t>
  </si>
  <si>
    <t>00000625</t>
  </si>
  <si>
    <t>00000626</t>
  </si>
  <si>
    <t>00000627</t>
  </si>
  <si>
    <t>00000630</t>
  </si>
  <si>
    <t>00000639</t>
  </si>
  <si>
    <t>00000642</t>
  </si>
  <si>
    <t>00000643</t>
  </si>
  <si>
    <t>00000647</t>
  </si>
  <si>
    <t>00000650</t>
  </si>
  <si>
    <t>00000652</t>
  </si>
  <si>
    <t>ENCARGADO CAPACITACION Y DESAR</t>
  </si>
  <si>
    <t>00000654</t>
  </si>
  <si>
    <t>00000656</t>
  </si>
  <si>
    <t>00000659</t>
  </si>
  <si>
    <t>00000666</t>
  </si>
  <si>
    <t>00000671</t>
  </si>
  <si>
    <t>00000674</t>
  </si>
  <si>
    <t>00000675</t>
  </si>
  <si>
    <t>00000677</t>
  </si>
  <si>
    <t>00000678</t>
  </si>
  <si>
    <t>00000680</t>
  </si>
  <si>
    <t>00000684</t>
  </si>
  <si>
    <t>00000688</t>
  </si>
  <si>
    <t>00000689</t>
  </si>
  <si>
    <t>00000690</t>
  </si>
  <si>
    <t>00000693</t>
  </si>
  <si>
    <t>00000695</t>
  </si>
  <si>
    <t>00000698</t>
  </si>
  <si>
    <t>00000700</t>
  </si>
  <si>
    <t>00000702</t>
  </si>
  <si>
    <t>CHOFER I</t>
  </si>
  <si>
    <t>00000703</t>
  </si>
  <si>
    <t>00000704</t>
  </si>
  <si>
    <t>00000706</t>
  </si>
  <si>
    <t>00000710</t>
  </si>
  <si>
    <t>00000715</t>
  </si>
  <si>
    <t>00000716</t>
  </si>
  <si>
    <t>00000719</t>
  </si>
  <si>
    <t>00000720</t>
  </si>
  <si>
    <t>00000721</t>
  </si>
  <si>
    <t>00000722</t>
  </si>
  <si>
    <t>00000723</t>
  </si>
  <si>
    <t>00000724</t>
  </si>
  <si>
    <t>COMPRAS(SECC)</t>
  </si>
  <si>
    <t>00000725</t>
  </si>
  <si>
    <t>00000727</t>
  </si>
  <si>
    <t>00000729</t>
  </si>
  <si>
    <t>00000731</t>
  </si>
  <si>
    <t>00000733</t>
  </si>
  <si>
    <t>00000735</t>
  </si>
  <si>
    <t>ENCARGADO OFICINA REGIONAL EST</t>
  </si>
  <si>
    <t>00000736</t>
  </si>
  <si>
    <t>00000737</t>
  </si>
  <si>
    <t>00000739</t>
  </si>
  <si>
    <t>00000740</t>
  </si>
  <si>
    <t>ENCARGADO DE CONTROL INTERNO</t>
  </si>
  <si>
    <t>00000742</t>
  </si>
  <si>
    <t>00000743</t>
  </si>
  <si>
    <t>ENCARGADO TECNOLIGIA DE LA INF</t>
  </si>
  <si>
    <t>00000744</t>
  </si>
  <si>
    <t>00000745</t>
  </si>
  <si>
    <t>00000747</t>
  </si>
  <si>
    <t>ENCARGADO DE COMUNICACIONES</t>
  </si>
  <si>
    <t>00000748</t>
  </si>
  <si>
    <t>00000750</t>
  </si>
  <si>
    <t>00000751</t>
  </si>
  <si>
    <t>00000752</t>
  </si>
  <si>
    <t>00000755</t>
  </si>
  <si>
    <t>00000757</t>
  </si>
  <si>
    <t>00000758</t>
  </si>
  <si>
    <t>00000759</t>
  </si>
  <si>
    <t>00000760</t>
  </si>
  <si>
    <t>00000762</t>
  </si>
  <si>
    <t>COORDINADORA ACADEMICA</t>
  </si>
  <si>
    <t>00000764</t>
  </si>
  <si>
    <t>ENCARGADO MODULO SAN FRANCISCO</t>
  </si>
  <si>
    <t>00000766</t>
  </si>
  <si>
    <t>00000768</t>
  </si>
  <si>
    <t>ENCARGADA DE SERVICIO AL CLIEN</t>
  </si>
  <si>
    <t>00000770</t>
  </si>
  <si>
    <t>00000771</t>
  </si>
  <si>
    <t>ENCARGADO CORRESPONDENCIA</t>
  </si>
  <si>
    <t>00000772</t>
  </si>
  <si>
    <t>00000774</t>
  </si>
  <si>
    <t>00000776</t>
  </si>
  <si>
    <t>00000777</t>
  </si>
  <si>
    <t>00000780</t>
  </si>
  <si>
    <t>00000781</t>
  </si>
  <si>
    <t>00000784</t>
  </si>
  <si>
    <t>00000785</t>
  </si>
  <si>
    <t>RESPONSABLE DE ENTREGA</t>
  </si>
  <si>
    <t>00000804</t>
  </si>
  <si>
    <t>00000839</t>
  </si>
  <si>
    <t>AUXILIAR ADMINISTRATIVO</t>
  </si>
  <si>
    <t>00000846</t>
  </si>
  <si>
    <t>00000862</t>
  </si>
  <si>
    <t>PROGRAMADOR DE COMPUTADORAS</t>
  </si>
  <si>
    <t>00000875</t>
  </si>
  <si>
    <t>00000876</t>
  </si>
  <si>
    <t>00000877</t>
  </si>
  <si>
    <t>00000878</t>
  </si>
  <si>
    <t>00000883</t>
  </si>
  <si>
    <t>00000884</t>
  </si>
  <si>
    <t>00000888</t>
  </si>
  <si>
    <t>00000890</t>
  </si>
  <si>
    <t>00000894</t>
  </si>
  <si>
    <t>00000896</t>
  </si>
  <si>
    <t>00000898</t>
  </si>
  <si>
    <t>00000899</t>
  </si>
  <si>
    <t>00000900</t>
  </si>
  <si>
    <t>00000901</t>
  </si>
  <si>
    <t>ENCARGADO DE RELACIONES INTERI</t>
  </si>
  <si>
    <t>00000902</t>
  </si>
  <si>
    <t>00000905</t>
  </si>
  <si>
    <t>ENCARGADO DE SEGURIDAD</t>
  </si>
  <si>
    <t>00000906</t>
  </si>
  <si>
    <t>00000907</t>
  </si>
  <si>
    <t>00000908</t>
  </si>
  <si>
    <t>00000934</t>
  </si>
  <si>
    <t>00000935</t>
  </si>
  <si>
    <t>00000936</t>
  </si>
  <si>
    <t>00000937</t>
  </si>
  <si>
    <t>00000938</t>
  </si>
  <si>
    <t>00000942</t>
  </si>
  <si>
    <t>00000943</t>
  </si>
  <si>
    <t>ENCARGADO DE PLANIFICACION Y D</t>
  </si>
  <si>
    <t>00000952</t>
  </si>
  <si>
    <t>00000954</t>
  </si>
  <si>
    <t>00000956</t>
  </si>
  <si>
    <t>00000957</t>
  </si>
  <si>
    <t>00000959</t>
  </si>
  <si>
    <t>00000960</t>
  </si>
  <si>
    <t>00000963</t>
  </si>
  <si>
    <t>00000965</t>
  </si>
  <si>
    <t>ENCARGADO DE ALMACEN</t>
  </si>
  <si>
    <t>00000967</t>
  </si>
  <si>
    <t>00000968</t>
  </si>
  <si>
    <t>00000978</t>
  </si>
  <si>
    <t>COORDINADORA DE PROY ESP</t>
  </si>
  <si>
    <t>00000980</t>
  </si>
  <si>
    <t>00000981</t>
  </si>
  <si>
    <t>00000982</t>
  </si>
  <si>
    <t>00000989</t>
  </si>
  <si>
    <t>00000993</t>
  </si>
  <si>
    <t>00000994</t>
  </si>
  <si>
    <t>00000995</t>
  </si>
  <si>
    <t>00000999</t>
  </si>
  <si>
    <t>Correspondiente al mes de mayo del año  2017</t>
  </si>
  <si>
    <t>REPRESENTANTE DE CALL CENTER</t>
  </si>
  <si>
    <t>ENCARGADA DE APELACIONES</t>
  </si>
  <si>
    <t>ENCARGADA DEL ANPI</t>
  </si>
  <si>
    <t>ENCARGADO ARCHIVO DE INVENCIONES</t>
  </si>
  <si>
    <t xml:space="preserve">HAVY OMAR </t>
  </si>
  <si>
    <t>FONTANA SANCHEZ</t>
  </si>
  <si>
    <t xml:space="preserve">CARLA </t>
  </si>
  <si>
    <t>LOPEZ</t>
  </si>
  <si>
    <t xml:space="preserve">DIANA JOJANNY </t>
  </si>
  <si>
    <t>CORDERO MARTINEZ</t>
  </si>
  <si>
    <t xml:space="preserve">DULCE ALEXANDRA </t>
  </si>
  <si>
    <t>PEREZ MARTINEZ</t>
  </si>
  <si>
    <t xml:space="preserve">DULCE MARIA </t>
  </si>
  <si>
    <t>ROSARIO VASQUEZ</t>
  </si>
  <si>
    <t xml:space="preserve">ELSA NIDIA </t>
  </si>
  <si>
    <t>POLANCO MEJIA</t>
  </si>
  <si>
    <t xml:space="preserve">GLADYS </t>
  </si>
  <si>
    <t>GIRON GUERRERO</t>
  </si>
  <si>
    <t xml:space="preserve">HUGO JOSE </t>
  </si>
  <si>
    <t>RODRIGUEZ RODRIGUEZ</t>
  </si>
  <si>
    <t xml:space="preserve">JOANN </t>
  </si>
  <si>
    <t>GUILIANI LUGO</t>
  </si>
  <si>
    <t xml:space="preserve">JOFIEL </t>
  </si>
  <si>
    <t>CASTILLO PAULINO</t>
  </si>
  <si>
    <t xml:space="preserve">MARIA FELICIA </t>
  </si>
  <si>
    <t>DIAZ MALDONADO</t>
  </si>
  <si>
    <t xml:space="preserve">MAXIMA </t>
  </si>
  <si>
    <t>MENDEZ MEDINA</t>
  </si>
  <si>
    <t xml:space="preserve">MAYRA ALTAGRACIA </t>
  </si>
  <si>
    <t>TAVERAS VARGAS</t>
  </si>
  <si>
    <t xml:space="preserve">MAIRA ALTAGRACIA </t>
  </si>
  <si>
    <t>CONTRERAS</t>
  </si>
  <si>
    <t xml:space="preserve">MERCEDES YVELISE </t>
  </si>
  <si>
    <t>MINIER TAVARES</t>
  </si>
  <si>
    <t xml:space="preserve">MICHELLE MARIE </t>
  </si>
  <si>
    <t>DE LEON MARCELINO</t>
  </si>
  <si>
    <t xml:space="preserve">NARCIS GEORGINA </t>
  </si>
  <si>
    <t>TEJADA CUELLO</t>
  </si>
  <si>
    <t xml:space="preserve">NINOSKA INDHIRA </t>
  </si>
  <si>
    <t>PEREZ PEREZ</t>
  </si>
  <si>
    <t>ORFELINA DEL ROSARIO</t>
  </si>
  <si>
    <t xml:space="preserve"> RODRIGUEZ JAMAT</t>
  </si>
  <si>
    <t xml:space="preserve">ROSANNA DE LOS ANGELES </t>
  </si>
  <si>
    <t>VIZCAINO MERC</t>
  </si>
  <si>
    <t xml:space="preserve">SANDRA MARGARITA </t>
  </si>
  <si>
    <t>MARTINEZ BIDO</t>
  </si>
  <si>
    <t>SERGIA</t>
  </si>
  <si>
    <t xml:space="preserve"> ROSARIO DE LA ROSA</t>
  </si>
  <si>
    <t xml:space="preserve">ZORAYA </t>
  </si>
  <si>
    <t>VEGA SANTOS</t>
  </si>
  <si>
    <t xml:space="preserve">VICTOR FERMIN </t>
  </si>
  <si>
    <t>CORDERO GALVEZ</t>
  </si>
  <si>
    <t xml:space="preserve">VIRGILIO </t>
  </si>
  <si>
    <t>SEGURA SEGURA</t>
  </si>
  <si>
    <t xml:space="preserve">YINET </t>
  </si>
  <si>
    <t>SOTO ISA</t>
  </si>
  <si>
    <t xml:space="preserve">YOWANDA </t>
  </si>
  <si>
    <t>GONZALEZ NOLASCO</t>
  </si>
  <si>
    <t>FLORANGEL</t>
  </si>
  <si>
    <t xml:space="preserve"> SEGURA LOPEZ</t>
  </si>
  <si>
    <t xml:space="preserve">ANA MERCEDES </t>
  </si>
  <si>
    <t>GARCIA</t>
  </si>
  <si>
    <t xml:space="preserve">ALTAGRACIA </t>
  </si>
  <si>
    <t>UREÑA SANTANA</t>
  </si>
  <si>
    <t xml:space="preserve">ANA ANTONIA </t>
  </si>
  <si>
    <t>OVAY ROSARIO</t>
  </si>
  <si>
    <t xml:space="preserve">ADELA ALTAGRACIA </t>
  </si>
  <si>
    <t>LAPAIX DE LOS SANTO</t>
  </si>
  <si>
    <t xml:space="preserve">ZORAIDA CATALINA </t>
  </si>
  <si>
    <t>PICHARDO DIAZ</t>
  </si>
  <si>
    <t>ZUNILDA</t>
  </si>
  <si>
    <t xml:space="preserve"> MONEGRO</t>
  </si>
  <si>
    <t xml:space="preserve">FRANCISCO ANTONIO </t>
  </si>
  <si>
    <t>TIBURCIO PEÑALO</t>
  </si>
  <si>
    <t xml:space="preserve">NIEVES </t>
  </si>
  <si>
    <t>RODRIGUEZ</t>
  </si>
  <si>
    <t xml:space="preserve">RAFAEL ROSARIO </t>
  </si>
  <si>
    <t>MELO GONZALEZ</t>
  </si>
  <si>
    <t xml:space="preserve">SIPRIANA </t>
  </si>
  <si>
    <t>SANTOS SANTOS</t>
  </si>
  <si>
    <t xml:space="preserve">MANUEL </t>
  </si>
  <si>
    <t>SANCHEZ RODRIGUEZ</t>
  </si>
  <si>
    <t>GISSELLE SABRINA</t>
  </si>
  <si>
    <t xml:space="preserve"> SURIEL MEDINA</t>
  </si>
  <si>
    <t xml:space="preserve">PETRONILA DEL CARMEN </t>
  </si>
  <si>
    <t>ROSARIO MENDEZ</t>
  </si>
  <si>
    <t xml:space="preserve">ORIETTA ALTAGRACIA </t>
  </si>
  <si>
    <t>ESPAILLAT LOVERA</t>
  </si>
  <si>
    <t xml:space="preserve">SILO CONFESOR </t>
  </si>
  <si>
    <t>DOMINGUEZ LANTIGUA</t>
  </si>
  <si>
    <t xml:space="preserve">JOSE VALENTIN </t>
  </si>
  <si>
    <t>GONZALEZ GUZMAN</t>
  </si>
  <si>
    <t xml:space="preserve">JOSE ANTONIO </t>
  </si>
  <si>
    <t>VALERIO MARMOLEJOS</t>
  </si>
  <si>
    <t>DARIO</t>
  </si>
  <si>
    <t xml:space="preserve"> RIVERA</t>
  </si>
  <si>
    <t xml:space="preserve">ANA JULIA </t>
  </si>
  <si>
    <t>GUZMAN ESPINAL</t>
  </si>
  <si>
    <t>LILIAN ALTAGRACIA</t>
  </si>
  <si>
    <t xml:space="preserve"> RODRIGUEZ MORILLO</t>
  </si>
  <si>
    <t xml:space="preserve">FIORDALIZA </t>
  </si>
  <si>
    <t>RODRIGUEZ DE JESUS</t>
  </si>
  <si>
    <t xml:space="preserve">YENIS ALTAGRACIA </t>
  </si>
  <si>
    <t>FERNANDEZ VARGAS</t>
  </si>
  <si>
    <t xml:space="preserve">ROSA </t>
  </si>
  <si>
    <t>MATEO ROQUE</t>
  </si>
  <si>
    <t xml:space="preserve">JUAN </t>
  </si>
  <si>
    <t>FERRER PEREZ</t>
  </si>
  <si>
    <t xml:space="preserve">ROMAN ALBERTO </t>
  </si>
  <si>
    <t>PAREDES FORZANI</t>
  </si>
  <si>
    <t xml:space="preserve">JOEL TOMAS </t>
  </si>
  <si>
    <t>CASTRO DOLCINES</t>
  </si>
  <si>
    <t xml:space="preserve">GIANCARLOS OCTAVIO </t>
  </si>
  <si>
    <t>SANTANA FLORIMON</t>
  </si>
  <si>
    <t>RAMON EDUARDO</t>
  </si>
  <si>
    <t xml:space="preserve"> LARA SALCE</t>
  </si>
  <si>
    <t xml:space="preserve">PAULA MARIA </t>
  </si>
  <si>
    <t>ARIAS MOISES</t>
  </si>
  <si>
    <t xml:space="preserve">JUAN NOBERTO </t>
  </si>
  <si>
    <t>MORALES CRUZ</t>
  </si>
  <si>
    <t xml:space="preserve">MILDRED ELIZABETH </t>
  </si>
  <si>
    <t>MELENCIANO MONTERO</t>
  </si>
  <si>
    <t xml:space="preserve">ANA HILDA </t>
  </si>
  <si>
    <t>AQUINO MONEGRO</t>
  </si>
  <si>
    <t xml:space="preserve">LUZ PAOLA </t>
  </si>
  <si>
    <t>RODRIGUEZ PICHARDO</t>
  </si>
  <si>
    <t>MARIANNY TERESA</t>
  </si>
  <si>
    <t xml:space="preserve"> MATOS GOMEZ</t>
  </si>
  <si>
    <t xml:space="preserve">GERARDIN ESTHER </t>
  </si>
  <si>
    <t>BAEZ CASTILLO</t>
  </si>
  <si>
    <t xml:space="preserve">DULCE BRUNILDA ALLENDY </t>
  </si>
  <si>
    <t>COLLADO DURAN</t>
  </si>
  <si>
    <t xml:space="preserve">ISIDORA </t>
  </si>
  <si>
    <t>MENDEZ FELIZ</t>
  </si>
  <si>
    <t xml:space="preserve">MARIA ISABEL </t>
  </si>
  <si>
    <t>ALBA TEJEDA</t>
  </si>
  <si>
    <t xml:space="preserve">JEISA ILYN </t>
  </si>
  <si>
    <t>PAREDES MARTINEZ</t>
  </si>
  <si>
    <t xml:space="preserve">SARAH LEONOR </t>
  </si>
  <si>
    <t>DE LA ROSA REYES</t>
  </si>
  <si>
    <t xml:space="preserve">SANTO </t>
  </si>
  <si>
    <t>BELLIARD</t>
  </si>
  <si>
    <t>VIRGEN EUSEBIA</t>
  </si>
  <si>
    <t xml:space="preserve"> ROSARIO DE CORPORAN</t>
  </si>
  <si>
    <t>LIDIA MERCEDES</t>
  </si>
  <si>
    <t xml:space="preserve"> MEJIA VALDEZ DE AMEZQ</t>
  </si>
  <si>
    <t xml:space="preserve">HECTOR KENDALL </t>
  </si>
  <si>
    <t>GONZALEZ DIAZ</t>
  </si>
  <si>
    <t xml:space="preserve">ERCIDA DE LOS ANGELES </t>
  </si>
  <si>
    <t>DE LA CRUZ</t>
  </si>
  <si>
    <t xml:space="preserve">OVIDIO </t>
  </si>
  <si>
    <t>MUÑOZ</t>
  </si>
  <si>
    <t xml:space="preserve">AUSTRALIA </t>
  </si>
  <si>
    <t>PEPIN CRUZ</t>
  </si>
  <si>
    <t>GONZALEZ VALDEZ</t>
  </si>
  <si>
    <t xml:space="preserve">EMELY  YASSILIS </t>
  </si>
  <si>
    <t>MARTINEZ FERRERAS</t>
  </si>
  <si>
    <t>YSIDRO</t>
  </si>
  <si>
    <t xml:space="preserve"> HIDALGO AQUINO</t>
  </si>
  <si>
    <t xml:space="preserve">DAVID </t>
  </si>
  <si>
    <t>ANTONIO PEREZ</t>
  </si>
  <si>
    <t>GLADYS MERCEDES</t>
  </si>
  <si>
    <t xml:space="preserve"> BURGOS DIAZ</t>
  </si>
  <si>
    <t xml:space="preserve">JAIME LOPEZ </t>
  </si>
  <si>
    <t>BRITO</t>
  </si>
  <si>
    <t xml:space="preserve">DANIA ESTHER </t>
  </si>
  <si>
    <t>DE OLEO BAUTISTA</t>
  </si>
  <si>
    <t xml:space="preserve">ANA </t>
  </si>
  <si>
    <t>BURGOS SILVERIO</t>
  </si>
  <si>
    <t xml:space="preserve">BERTA RAMONA </t>
  </si>
  <si>
    <t>DE AZA PEREZ</t>
  </si>
  <si>
    <t xml:space="preserve">YRIS YSBELIA </t>
  </si>
  <si>
    <t>PANIAGUA PIÑA</t>
  </si>
  <si>
    <t>CENDIC AQUILINO</t>
  </si>
  <si>
    <t xml:space="preserve"> BLANCO GARCIA</t>
  </si>
  <si>
    <t xml:space="preserve">JENNIESKA ALTAGRACIA </t>
  </si>
  <si>
    <t>ALFONSO RAMIREZ</t>
  </si>
  <si>
    <t xml:space="preserve">LEONARDO </t>
  </si>
  <si>
    <t>ARIAS MARCHENA</t>
  </si>
  <si>
    <t xml:space="preserve">PARMENIO ANTONIO FCO. </t>
  </si>
  <si>
    <t>HERNANDEZ ORTE</t>
  </si>
  <si>
    <t xml:space="preserve">MADVIANET YOELY </t>
  </si>
  <si>
    <t>MONTAS REYES</t>
  </si>
  <si>
    <t xml:space="preserve">HARRY DANIEL </t>
  </si>
  <si>
    <t>PEGUERO CASTILLO</t>
  </si>
  <si>
    <t>GABRIELA</t>
  </si>
  <si>
    <t xml:space="preserve"> TEJEDA</t>
  </si>
  <si>
    <t xml:space="preserve">RAMON ENRIQUE </t>
  </si>
  <si>
    <t>SERRANO</t>
  </si>
  <si>
    <t xml:space="preserve">REINA </t>
  </si>
  <si>
    <t>ALCANTARA DE LA PAZ</t>
  </si>
  <si>
    <t xml:space="preserve">YUDERQUI </t>
  </si>
  <si>
    <t>MENDEZ VARGAS</t>
  </si>
  <si>
    <t xml:space="preserve">MARGARITA </t>
  </si>
  <si>
    <t>DE LEON LORENZO</t>
  </si>
  <si>
    <t xml:space="preserve">OLGA INES </t>
  </si>
  <si>
    <t>DE JESUS CABRERA</t>
  </si>
  <si>
    <t>ELIZABETH MARIA</t>
  </si>
  <si>
    <t xml:space="preserve"> GORIS BISONO</t>
  </si>
  <si>
    <t xml:space="preserve">SHEILA KARIOLA </t>
  </si>
  <si>
    <t>CRUZ ESTRELLA</t>
  </si>
  <si>
    <t>CARLOS JOSE</t>
  </si>
  <si>
    <t xml:space="preserve"> VASQUEZ ZACARIAS</t>
  </si>
  <si>
    <t xml:space="preserve">HADIEL CAROLINA </t>
  </si>
  <si>
    <t>MENDEZ HEREDIA</t>
  </si>
  <si>
    <t>YOSELIN</t>
  </si>
  <si>
    <t xml:space="preserve"> MATOS</t>
  </si>
  <si>
    <t xml:space="preserve">ELIS JASMIN </t>
  </si>
  <si>
    <t>D OLEO MONTERO</t>
  </si>
  <si>
    <t xml:space="preserve">ORLANDO </t>
  </si>
  <si>
    <t>DIAZ HERNANDEZ</t>
  </si>
  <si>
    <t xml:space="preserve">PEDRO ALEXANDER </t>
  </si>
  <si>
    <t>FLORES DE LA CRUZ</t>
  </si>
  <si>
    <t xml:space="preserve">LORENZA </t>
  </si>
  <si>
    <t>SOLANO SORIANO</t>
  </si>
  <si>
    <t xml:space="preserve">NOEMI </t>
  </si>
  <si>
    <t>SOLANO COMPRES</t>
  </si>
  <si>
    <t>MARLENI CRISTINA</t>
  </si>
  <si>
    <t xml:space="preserve"> MARTINEZ LUCIANO</t>
  </si>
  <si>
    <t xml:space="preserve">JOSE MIGUEL </t>
  </si>
  <si>
    <t>MORENO ALMONTE</t>
  </si>
  <si>
    <t xml:space="preserve">YENNY LOANMY </t>
  </si>
  <si>
    <t>ACOSTA HERNANDEZ</t>
  </si>
  <si>
    <t xml:space="preserve">UVEINY DANERYS </t>
  </si>
  <si>
    <t>GARRIDO LEDESMA</t>
  </si>
  <si>
    <t>EMIL</t>
  </si>
  <si>
    <t xml:space="preserve"> CUELLO SANTIAGO</t>
  </si>
  <si>
    <t>FERMIN</t>
  </si>
  <si>
    <t xml:space="preserve"> VALENZUELA TAVERAS</t>
  </si>
  <si>
    <t>SEVERINO HERNANDEZ</t>
  </si>
  <si>
    <t xml:space="preserve">ANDRES SEBASTIAN </t>
  </si>
  <si>
    <t>FERRERA MARCANO</t>
  </si>
  <si>
    <t xml:space="preserve">GILBERTO </t>
  </si>
  <si>
    <t>SOLANO MONTERO</t>
  </si>
  <si>
    <t xml:space="preserve">YOCASTA </t>
  </si>
  <si>
    <t>PEREZ RINCON</t>
  </si>
  <si>
    <t xml:space="preserve">CASILDA </t>
  </si>
  <si>
    <t>RAMIREZ RODRIGUEZ</t>
  </si>
  <si>
    <t xml:space="preserve">ELPIDIA MERCEDES </t>
  </si>
  <si>
    <t>MERCEDES</t>
  </si>
  <si>
    <t xml:space="preserve">RAMON MARIA </t>
  </si>
  <si>
    <t>REYES TEJADA</t>
  </si>
  <si>
    <t xml:space="preserve">LIDIA MERCEDES </t>
  </si>
  <si>
    <t>TEJADA BUENO</t>
  </si>
  <si>
    <t xml:space="preserve">AIDA LUZ </t>
  </si>
  <si>
    <t>CUEVA FLORIAN</t>
  </si>
  <si>
    <t xml:space="preserve">EVANGELIA BETHANIA </t>
  </si>
  <si>
    <t>ROSARIO MARTINEZ</t>
  </si>
  <si>
    <t xml:space="preserve">JACINTO </t>
  </si>
  <si>
    <t>LOPEZ RAMOS</t>
  </si>
  <si>
    <t xml:space="preserve">MILAGROS YESENIA </t>
  </si>
  <si>
    <t>HERNANDEZ RODRIGUEZ</t>
  </si>
  <si>
    <t>TOMMY KELVIN</t>
  </si>
  <si>
    <t xml:space="preserve"> GOMEZ JIMENEZ</t>
  </si>
  <si>
    <t xml:space="preserve">EMILIANO </t>
  </si>
  <si>
    <t>ALCANTARA RAMIREZ</t>
  </si>
  <si>
    <t>JUAN MANUEL</t>
  </si>
  <si>
    <t xml:space="preserve"> HENRIQUEZ TRINIDAD</t>
  </si>
  <si>
    <t xml:space="preserve">FAVIO NINO </t>
  </si>
  <si>
    <t>DEL VILLAR GONZALEZ</t>
  </si>
  <si>
    <t>GERMOSEN RUIZ</t>
  </si>
  <si>
    <t>HELEN MARIA</t>
  </si>
  <si>
    <t xml:space="preserve"> DUME PERALTA</t>
  </si>
  <si>
    <t xml:space="preserve">GABRIELA GUADALUPE </t>
  </si>
  <si>
    <t>FERNANDEZ RIOS</t>
  </si>
  <si>
    <t xml:space="preserve">JUAN ANTONIO </t>
  </si>
  <si>
    <t>SOTO SANCHEZ</t>
  </si>
  <si>
    <t xml:space="preserve">NATIVIDAD </t>
  </si>
  <si>
    <t>JIMENEZ DOMINGUEZ</t>
  </si>
  <si>
    <t>STEICY MELISSA</t>
  </si>
  <si>
    <t xml:space="preserve"> MENDEZ HERNANDEZ</t>
  </si>
  <si>
    <t xml:space="preserve">MOISES IVAN </t>
  </si>
  <si>
    <t>PERALTA PEREZ</t>
  </si>
  <si>
    <t xml:space="preserve">JOSE GREGORIO </t>
  </si>
  <si>
    <t>ROSARIO MORENO</t>
  </si>
  <si>
    <t xml:space="preserve">MILDRED EDUVINGIS </t>
  </si>
  <si>
    <t>PEREZ GUERRERO</t>
  </si>
  <si>
    <t xml:space="preserve">CLARA ALEIDA </t>
  </si>
  <si>
    <t>DOMINGUEZ ACOSTA</t>
  </si>
  <si>
    <t xml:space="preserve">VICTOR VEYRON </t>
  </si>
  <si>
    <t>DIAZ MONTAS</t>
  </si>
  <si>
    <t>RHINA MARIA</t>
  </si>
  <si>
    <t xml:space="preserve"> MARRERO ROJAS</t>
  </si>
  <si>
    <t>ANDRES</t>
  </si>
  <si>
    <t xml:space="preserve"> RAMIREZ VENTURA</t>
  </si>
  <si>
    <t xml:space="preserve">DOMINGO ANTONIO </t>
  </si>
  <si>
    <t>PENA PEREZ</t>
  </si>
  <si>
    <t>MANUEL EUGENIO</t>
  </si>
  <si>
    <t xml:space="preserve"> SEIJAS ROSA</t>
  </si>
  <si>
    <t>JUAN JOSE</t>
  </si>
  <si>
    <t xml:space="preserve"> MENA CORDERO</t>
  </si>
  <si>
    <t xml:space="preserve">ROBERTO DE JESUS </t>
  </si>
  <si>
    <t>DOTEL GARCIA</t>
  </si>
  <si>
    <t xml:space="preserve">PEDRO WILSON </t>
  </si>
  <si>
    <t>GRULLON PEREZ</t>
  </si>
  <si>
    <t xml:space="preserve">LESLY KAREL </t>
  </si>
  <si>
    <t>FRANCO CUZCO</t>
  </si>
  <si>
    <t xml:space="preserve">DANEIRIS ALTAGRACIA </t>
  </si>
  <si>
    <t>MERCADO ALCANTAR</t>
  </si>
  <si>
    <t xml:space="preserve">YDAISA </t>
  </si>
  <si>
    <t>CASTILLO DE SILVERIO</t>
  </si>
  <si>
    <t xml:space="preserve">JEANNETE ALEXANDRA </t>
  </si>
  <si>
    <t>ALMANZAR REYNOSO</t>
  </si>
  <si>
    <t xml:space="preserve">RAMON </t>
  </si>
  <si>
    <t>CRUZ MOREL</t>
  </si>
  <si>
    <t xml:space="preserve">NIDIO </t>
  </si>
  <si>
    <t>LORENZO GARCIA</t>
  </si>
  <si>
    <t xml:space="preserve">LEONEL </t>
  </si>
  <si>
    <t>LANTIGUA BURGO</t>
  </si>
  <si>
    <t xml:space="preserve">HECTOR RAFAEL </t>
  </si>
  <si>
    <t>DE LEON PEREZ</t>
  </si>
  <si>
    <t xml:space="preserve">FELIX MANUEL </t>
  </si>
  <si>
    <t>MEDINA ULERIO</t>
  </si>
  <si>
    <t xml:space="preserve">PLINIO </t>
  </si>
  <si>
    <t>ENCARNACION</t>
  </si>
  <si>
    <t xml:space="preserve">PEDRO JULIO </t>
  </si>
  <si>
    <t>FLORES PACHECO</t>
  </si>
  <si>
    <t xml:space="preserve">ANA YESENIA </t>
  </si>
  <si>
    <t>PEREZ UREÑA</t>
  </si>
  <si>
    <t xml:space="preserve">RAQUEL CAROLINA AL. </t>
  </si>
  <si>
    <t>PICHARDO RODRIGU</t>
  </si>
  <si>
    <t>KARINA ANTONIA</t>
  </si>
  <si>
    <t xml:space="preserve"> BARTOLO PAYERO</t>
  </si>
  <si>
    <t>MARIANELA</t>
  </si>
  <si>
    <t xml:space="preserve"> ORTEGA ROSARIO</t>
  </si>
  <si>
    <t>ROSA LILIBEL</t>
  </si>
  <si>
    <t xml:space="preserve"> SANTANA DISLA</t>
  </si>
  <si>
    <t xml:space="preserve">JOSE ALBERTO </t>
  </si>
  <si>
    <t>TAVERAS PEÑA</t>
  </si>
  <si>
    <t xml:space="preserve">INMACULADA </t>
  </si>
  <si>
    <t>GONZALEZ BORT</t>
  </si>
  <si>
    <t xml:space="preserve">CLARIBEL </t>
  </si>
  <si>
    <t>ALVAREZ AGUILERA</t>
  </si>
  <si>
    <t>MARIA TERESA</t>
  </si>
  <si>
    <t xml:space="preserve"> VELASQUEZ ARISTIZABAL</t>
  </si>
  <si>
    <t>CHAVELY MERCEDES</t>
  </si>
  <si>
    <t xml:space="preserve"> RODRIGUEZ TAVAREZ</t>
  </si>
  <si>
    <t xml:space="preserve">KARINA INES </t>
  </si>
  <si>
    <t>PEÑALO GARCIA</t>
  </si>
  <si>
    <t xml:space="preserve">DOMINGO </t>
  </si>
  <si>
    <t>MOREL CEDANO</t>
  </si>
  <si>
    <t xml:space="preserve">OLIVIA CHANTAL RAMONA </t>
  </si>
  <si>
    <t>GONELL NUÑEZ</t>
  </si>
  <si>
    <t>FELIX GARCIA</t>
  </si>
  <si>
    <t xml:space="preserve">JORGE JUAN </t>
  </si>
  <si>
    <t>MONTAS BONNET</t>
  </si>
  <si>
    <t xml:space="preserve">LUIS DANIEL </t>
  </si>
  <si>
    <t>FELIZ FRANCISCO</t>
  </si>
  <si>
    <t xml:space="preserve">KARINA ALTAGRACIA </t>
  </si>
  <si>
    <t xml:space="preserve">NELLY MARIA VENERANDA </t>
  </si>
  <si>
    <t>SANCHEZ NUÑEZ</t>
  </si>
  <si>
    <t xml:space="preserve">NORKELLY </t>
  </si>
  <si>
    <t>CONSTANZA REYES</t>
  </si>
  <si>
    <t xml:space="preserve">YENNY ESTHER </t>
  </si>
  <si>
    <t>ALCANTARA MORA</t>
  </si>
  <si>
    <t xml:space="preserve">RUTH ALEXANDRA </t>
  </si>
  <si>
    <t>LOCKWARD REYNOSO</t>
  </si>
  <si>
    <t xml:space="preserve">JOSE DE LOS SANTOS </t>
  </si>
  <si>
    <t>FELIZ MARRERO</t>
  </si>
  <si>
    <t xml:space="preserve">MAXIMO ESTEBAN </t>
  </si>
  <si>
    <t>VIÑAS FLORES</t>
  </si>
  <si>
    <t xml:space="preserve">EDWIN RAFAEL </t>
  </si>
  <si>
    <t>RICARDO CORNIEL</t>
  </si>
  <si>
    <t xml:space="preserve">MARGARITA ESTHER </t>
  </si>
  <si>
    <t>JESURUN ROSA</t>
  </si>
  <si>
    <t xml:space="preserve">ANEUDY FRANCISCO </t>
  </si>
  <si>
    <t>CASTAÑO DURAN</t>
  </si>
  <si>
    <t xml:space="preserve">NACOL </t>
  </si>
  <si>
    <t>LOPEZ FELIZ</t>
  </si>
  <si>
    <t>DIANA</t>
  </si>
  <si>
    <t xml:space="preserve"> CASTILLO ALCANTARA</t>
  </si>
  <si>
    <t xml:space="preserve">DAMARIS TERESA </t>
  </si>
  <si>
    <t>DE LA CRUZ PEREZ</t>
  </si>
  <si>
    <t xml:space="preserve">SERGIO MIGUEL </t>
  </si>
  <si>
    <t>SANCHEZ PAREDES</t>
  </si>
  <si>
    <t xml:space="preserve">NELLELYN </t>
  </si>
  <si>
    <t>LUNA ACOSTA</t>
  </si>
  <si>
    <t xml:space="preserve">MARIA MILAGROS </t>
  </si>
  <si>
    <t>DE LA ROSA CRUZ</t>
  </si>
  <si>
    <t xml:space="preserve">QUENIA ALTAGRACIA </t>
  </si>
  <si>
    <t>CHEZ GOMEZ DE DICK</t>
  </si>
  <si>
    <t xml:space="preserve">MAURIS </t>
  </si>
  <si>
    <t>CUEVAS ALCANTARA</t>
  </si>
  <si>
    <t>DIANA RUTH</t>
  </si>
  <si>
    <t xml:space="preserve"> BELLIARD PICHARDO</t>
  </si>
  <si>
    <t xml:space="preserve">MARIA LUISA </t>
  </si>
  <si>
    <t>CUEVAS VARGAS</t>
  </si>
  <si>
    <t xml:space="preserve">LEONELA ORFELINA </t>
  </si>
  <si>
    <t>LUCIANO ACOSTA</t>
  </si>
  <si>
    <t xml:space="preserve">MELISSA </t>
  </si>
  <si>
    <t>DE LOS SANTOS PARRA</t>
  </si>
  <si>
    <t xml:space="preserve">YUDITH MARIA </t>
  </si>
  <si>
    <t>SUERO</t>
  </si>
  <si>
    <t xml:space="preserve">MARCIO </t>
  </si>
  <si>
    <t>CANARIO MONTERO</t>
  </si>
  <si>
    <t xml:space="preserve">YVAN MANUEL </t>
  </si>
  <si>
    <t>NANITA BEATO</t>
  </si>
  <si>
    <t xml:space="preserve">ELIZABET ESTEFANIS </t>
  </si>
  <si>
    <t>REYES MONTERO</t>
  </si>
  <si>
    <t xml:space="preserve">ROSA MARTHA </t>
  </si>
  <si>
    <t>CABRERA ARACENA</t>
  </si>
  <si>
    <t xml:space="preserve">SANTIAGO FELIPE CRUCITO </t>
  </si>
  <si>
    <t>SORIANO</t>
  </si>
  <si>
    <t xml:space="preserve">INES ANTONIA </t>
  </si>
  <si>
    <t>DE LOS SANTOS REYES</t>
  </si>
  <si>
    <t xml:space="preserve">YARENNY </t>
  </si>
  <si>
    <t>DIROCHE RAMIREZ</t>
  </si>
  <si>
    <t xml:space="preserve">WILKING VALENTIN </t>
  </si>
  <si>
    <t>UREÑA MADERA</t>
  </si>
  <si>
    <t xml:space="preserve">MARIA ESTELA </t>
  </si>
  <si>
    <t xml:space="preserve">RANDOLF ANTONIO </t>
  </si>
  <si>
    <t>GARCIA PEREZ</t>
  </si>
  <si>
    <t xml:space="preserve">YADELKY DEL CARMEN </t>
  </si>
  <si>
    <t>SURIEL DE LA CRUZ</t>
  </si>
  <si>
    <t>MIRTELINA</t>
  </si>
  <si>
    <t xml:space="preserve"> PINALES JIMENEZ</t>
  </si>
  <si>
    <t xml:space="preserve">DAYANARA </t>
  </si>
  <si>
    <t>RIVERA REYNOSO</t>
  </si>
  <si>
    <t xml:space="preserve">RAMON DANILO </t>
  </si>
  <si>
    <t>SESA PEREZ</t>
  </si>
  <si>
    <t>YENDRY LEONEL</t>
  </si>
  <si>
    <t xml:space="preserve"> ROSARIO DILONE</t>
  </si>
  <si>
    <t xml:space="preserve">JESUS ALBERTO </t>
  </si>
  <si>
    <t>OLIVAREZ POLANCO</t>
  </si>
  <si>
    <t>ESTEFANY</t>
  </si>
  <si>
    <t xml:space="preserve"> TRINIDAD RAMIREZ</t>
  </si>
  <si>
    <t xml:space="preserve">MIGUELITO </t>
  </si>
  <si>
    <t>GARCIA JIMENEZ</t>
  </si>
  <si>
    <t xml:space="preserve">ROSA MARIA </t>
  </si>
  <si>
    <t>ACOSTA POLANCO</t>
  </si>
  <si>
    <t xml:space="preserve">RAMON EDUARDO </t>
  </si>
  <si>
    <t>MORA SEVERINO</t>
  </si>
  <si>
    <t xml:space="preserve">CARLOS MANUEL </t>
  </si>
  <si>
    <t>MAZARA THEN</t>
  </si>
  <si>
    <t>JOEL JOAQUIN</t>
  </si>
  <si>
    <t xml:space="preserve"> MARTINEZ ENCARNACION</t>
  </si>
  <si>
    <t xml:space="preserve">HORACIO NELSON </t>
  </si>
  <si>
    <t>TURBIDES GUTIERREZ</t>
  </si>
  <si>
    <t>ALEJANDRO AQUILES</t>
  </si>
  <si>
    <t xml:space="preserve"> VIÑAS MORALES</t>
  </si>
  <si>
    <t xml:space="preserve">OSVALDO </t>
  </si>
  <si>
    <t>ROA RAMOS</t>
  </si>
  <si>
    <t>STEPHANY ELIZABETH</t>
  </si>
  <si>
    <t xml:space="preserve"> BAEZ VALERIO</t>
  </si>
  <si>
    <t>NELSON ALFONSO</t>
  </si>
  <si>
    <t xml:space="preserve"> CAFFARO SANCHEZ</t>
  </si>
  <si>
    <t xml:space="preserve">ARLEEN DESSIREE </t>
  </si>
  <si>
    <t>THOMPSON PEREZ</t>
  </si>
  <si>
    <t>ISAIAS</t>
  </si>
  <si>
    <t xml:space="preserve"> BAUTISTA SANCHEZ</t>
  </si>
  <si>
    <t xml:space="preserve">ALVIN AMBIORIS </t>
  </si>
  <si>
    <t>ALMONTE TEJEDA</t>
  </si>
  <si>
    <t xml:space="preserve">JOSE OMAR </t>
  </si>
  <si>
    <t>TORRES RAMOS</t>
  </si>
  <si>
    <t>JOSE ALBERTO</t>
  </si>
  <si>
    <t xml:space="preserve"> LOVERA VASQUEZ</t>
  </si>
  <si>
    <t xml:space="preserve">MELIZA  DEL CARMEN </t>
  </si>
  <si>
    <t>MARTINEZ ALMANZAR</t>
  </si>
  <si>
    <t xml:space="preserve">ELIAN MARY </t>
  </si>
  <si>
    <t>BEATO ORTIZ</t>
  </si>
  <si>
    <t xml:space="preserve">LINETTE </t>
  </si>
  <si>
    <t>LORA ESTRADA</t>
  </si>
  <si>
    <t xml:space="preserve">ENRIQUE ANTONIO </t>
  </si>
  <si>
    <t>NUÑEZ</t>
  </si>
  <si>
    <t xml:space="preserve">RAMON FELIPE </t>
  </si>
  <si>
    <t>ROMERO ALCANTARA</t>
  </si>
  <si>
    <t xml:space="preserve">SORIBEL </t>
  </si>
  <si>
    <t>JAQUEZ GONZALEZ</t>
  </si>
  <si>
    <t xml:space="preserve">CESAR ANIBAL </t>
  </si>
  <si>
    <t>DE JESUS ESPEJO</t>
  </si>
  <si>
    <t>AINED DORISEL</t>
  </si>
  <si>
    <t xml:space="preserve"> TORRES LIRANZO</t>
  </si>
  <si>
    <t xml:space="preserve">ADONIS </t>
  </si>
  <si>
    <t>AREN ROSARIO</t>
  </si>
  <si>
    <t xml:space="preserve">VERONICA MARICELI </t>
  </si>
  <si>
    <t>DOMINGUEZ ARIAS</t>
  </si>
  <si>
    <t xml:space="preserve">ESCARLEN ELIANA </t>
  </si>
  <si>
    <t>RODRIGUEZ MOREL</t>
  </si>
  <si>
    <t xml:space="preserve">ANGY </t>
  </si>
  <si>
    <t>PICHARDO GUILLEN</t>
  </si>
  <si>
    <t xml:space="preserve">CESAR AUGUSTO </t>
  </si>
  <si>
    <t>VALENTIN RODRIGUEZ</t>
  </si>
  <si>
    <t>MARCRYS</t>
  </si>
  <si>
    <t xml:space="preserve"> MARTINEZ GONZALEZ</t>
  </si>
  <si>
    <t>FELIZ AQUINO</t>
  </si>
  <si>
    <t xml:space="preserve">JHACELI ALTAGRACIA </t>
  </si>
  <si>
    <t xml:space="preserve">AMAURIS RAFAEL </t>
  </si>
  <si>
    <t>SALCEDO CRUZ</t>
  </si>
  <si>
    <t>ANA GILDA</t>
  </si>
  <si>
    <t xml:space="preserve"> FELIX PICHARDO</t>
  </si>
  <si>
    <t xml:space="preserve">ANA MARIA </t>
  </si>
  <si>
    <t>HERNANDEZ ROSARIO</t>
  </si>
  <si>
    <t xml:space="preserve">AURA CATALINA </t>
  </si>
  <si>
    <t>MARTE ROSARIO</t>
  </si>
  <si>
    <t xml:space="preserve">CARLOS </t>
  </si>
  <si>
    <t>MONTAÑO POLANCO</t>
  </si>
  <si>
    <t xml:space="preserve">ARGENTINA ALTAGRACIA </t>
  </si>
  <si>
    <t>GARCIA ROSARIO</t>
  </si>
  <si>
    <t xml:space="preserve">DOMINICANA </t>
  </si>
  <si>
    <t>GONZALEZ ROSARIO</t>
  </si>
  <si>
    <t xml:space="preserve">FRANCISCA ANTONIA </t>
  </si>
  <si>
    <t>CRUZ</t>
  </si>
  <si>
    <t xml:space="preserve">FRANCISCO ALBERTO </t>
  </si>
  <si>
    <t>BRITO VENTURA</t>
  </si>
  <si>
    <t xml:space="preserve">ISABEL </t>
  </si>
  <si>
    <t>HERNANDEZ FRIAS</t>
  </si>
  <si>
    <t xml:space="preserve">JOSE MANUEL </t>
  </si>
  <si>
    <t>DIAZ CASTILLO</t>
  </si>
  <si>
    <t xml:space="preserve">KELVIN JOSE </t>
  </si>
  <si>
    <t>DE LA CRUZ MORALES</t>
  </si>
  <si>
    <t>LORITZA</t>
  </si>
  <si>
    <t xml:space="preserve"> LUGO FERNANDEZ</t>
  </si>
  <si>
    <t xml:space="preserve">MARIA ELENA </t>
  </si>
  <si>
    <t>PEREZ BELTRE</t>
  </si>
  <si>
    <t xml:space="preserve">MARIBEL </t>
  </si>
  <si>
    <t>PEREZ BATISTA</t>
  </si>
  <si>
    <t xml:space="preserve">SANTO NESTOR </t>
  </si>
  <si>
    <t>RAMIREZ VILLAR</t>
  </si>
  <si>
    <t xml:space="preserve">SULAI DILENIA </t>
  </si>
  <si>
    <t>CORPORAN NOLASCO</t>
  </si>
  <si>
    <t xml:space="preserve">PARMENIO FERVIO </t>
  </si>
  <si>
    <t>MOQUETE VALENZUELA</t>
  </si>
  <si>
    <t xml:space="preserve">LILIBETH KARINA </t>
  </si>
  <si>
    <t>FERNANDEZ PIMENTEL</t>
  </si>
  <si>
    <t xml:space="preserve">DENNYS FIOR D‹ALIZA </t>
  </si>
  <si>
    <t>CASTRO DE LA ROS</t>
  </si>
  <si>
    <t xml:space="preserve">MARIANA </t>
  </si>
  <si>
    <t>UREÑA CEPEDA</t>
  </si>
  <si>
    <t>PUELLO CRUZ</t>
  </si>
  <si>
    <t xml:space="preserve">MODESTO RAFAEL </t>
  </si>
  <si>
    <t>DURAN JIMENEZ</t>
  </si>
  <si>
    <t xml:space="preserve">VICTOR RAFAEL </t>
  </si>
  <si>
    <t xml:space="preserve">MARIA CRISTINA </t>
  </si>
  <si>
    <t>DOMINGUEZ GARCIA</t>
  </si>
  <si>
    <t xml:space="preserve">MARIA ALTAGRACIA </t>
  </si>
  <si>
    <t>NOVA MARTINEZ</t>
  </si>
  <si>
    <t xml:space="preserve">TORIBIO </t>
  </si>
  <si>
    <t>ENCARNACION MOTA</t>
  </si>
  <si>
    <t xml:space="preserve">NIEVES MARIA </t>
  </si>
  <si>
    <t>BASTARDO GARCIA</t>
  </si>
  <si>
    <t xml:space="preserve">EDDY </t>
  </si>
  <si>
    <t>ENCARNACION LORENZO</t>
  </si>
  <si>
    <t xml:space="preserve">FRANCIA </t>
  </si>
  <si>
    <t>CORREA</t>
  </si>
  <si>
    <t xml:space="preserve">MARIA ESPERANZA </t>
  </si>
  <si>
    <t>INOA HERRERA</t>
  </si>
  <si>
    <t xml:space="preserve">FERNANDO ALBERTO </t>
  </si>
  <si>
    <t>GUZMAN MELO</t>
  </si>
  <si>
    <t xml:space="preserve">LUCIA ALTAGRACIA </t>
  </si>
  <si>
    <t>STERLING MARTINEZ</t>
  </si>
  <si>
    <t xml:space="preserve">LISIBELL </t>
  </si>
  <si>
    <t>CORDERO GONZALEZ</t>
  </si>
  <si>
    <t xml:space="preserve">SANTO JOSE </t>
  </si>
  <si>
    <t>LIRIANO</t>
  </si>
  <si>
    <t xml:space="preserve">WILFREDO HILARIO </t>
  </si>
  <si>
    <t>BAUTISTA JIMENEZ</t>
  </si>
  <si>
    <t>GUZMAN SOÑE</t>
  </si>
  <si>
    <t>MARTINEZ</t>
  </si>
  <si>
    <t>ANGEL MARIA</t>
  </si>
  <si>
    <t xml:space="preserve"> ROMERO ABREU</t>
  </si>
  <si>
    <t xml:space="preserve">MARGARITA REYNA </t>
  </si>
  <si>
    <t>GONZALEZ CANDELARIO</t>
  </si>
  <si>
    <t xml:space="preserve">FRANKLIN AGUSTIN </t>
  </si>
  <si>
    <t>HEREDIA BAEZ</t>
  </si>
  <si>
    <t xml:space="preserve">ANA CECILIA </t>
  </si>
  <si>
    <t>BURGOS CARELA</t>
  </si>
  <si>
    <t xml:space="preserve">DIGNA IRIS </t>
  </si>
  <si>
    <t>MONTERO VICENTE</t>
  </si>
  <si>
    <t xml:space="preserve">MANUEL EMILIO </t>
  </si>
  <si>
    <t>LOZANO MERAN</t>
  </si>
  <si>
    <t xml:space="preserve">VANTROI </t>
  </si>
  <si>
    <t>PIMENTEL PUELLO</t>
  </si>
  <si>
    <t xml:space="preserve">KENLY DIRRAELYS </t>
  </si>
  <si>
    <t>ROSA RODRIGUEZ</t>
  </si>
  <si>
    <t xml:space="preserve">NADIA MARISOL </t>
  </si>
  <si>
    <t>MONTAS MOQUETE</t>
  </si>
  <si>
    <t xml:space="preserve">LOURDES ADOLFINA </t>
  </si>
  <si>
    <t>DE LA ROSA CASTILLO</t>
  </si>
  <si>
    <t>YARINI ALTAGRACIA</t>
  </si>
  <si>
    <t xml:space="preserve"> DE LOS SANTOS MELE</t>
  </si>
  <si>
    <t xml:space="preserve">YAHAIRA </t>
  </si>
  <si>
    <t>REYES FEBLES</t>
  </si>
  <si>
    <t xml:space="preserve">ROSAURA </t>
  </si>
  <si>
    <t>VILLAVICENCIO GUERRERO</t>
  </si>
  <si>
    <t xml:space="preserve">NADIA </t>
  </si>
  <si>
    <t>GRULLON DEBORA</t>
  </si>
  <si>
    <t>KARINES</t>
  </si>
  <si>
    <t xml:space="preserve"> MENDEZ CANO</t>
  </si>
  <si>
    <t>RAFAEL ARTURO</t>
  </si>
  <si>
    <t xml:space="preserve"> TERRERO RAMOS</t>
  </si>
  <si>
    <t xml:space="preserve">RAMONA EVELYN </t>
  </si>
  <si>
    <t xml:space="preserve">JOHANNA ARLETTE </t>
  </si>
  <si>
    <t>ROSARIO ROSARIO</t>
  </si>
  <si>
    <t>ANDREA MERCEDES</t>
  </si>
  <si>
    <t xml:space="preserve"> CUELLO</t>
  </si>
  <si>
    <t>CHRISTOPHER</t>
  </si>
  <si>
    <t xml:space="preserve"> VALERIO</t>
  </si>
  <si>
    <t xml:space="preserve">YUDELKA </t>
  </si>
  <si>
    <t>BRUNO LORA</t>
  </si>
  <si>
    <t xml:space="preserve">DANNY </t>
  </si>
  <si>
    <t>MEREJO INOA</t>
  </si>
  <si>
    <t xml:space="preserve">ILEANA MARLENE </t>
  </si>
  <si>
    <t>MADRIGAL</t>
  </si>
  <si>
    <t xml:space="preserve">BELGICA ANTONIA </t>
  </si>
  <si>
    <t>SORIANO SANTANA</t>
  </si>
  <si>
    <t xml:space="preserve">CARMEN </t>
  </si>
  <si>
    <t>UREÑA FIGUEROA</t>
  </si>
  <si>
    <t xml:space="preserve">JOELIKA JOANNY </t>
  </si>
  <si>
    <t>JAQUEZ POLO</t>
  </si>
  <si>
    <t>DIOMERY GEORGINA</t>
  </si>
  <si>
    <t xml:space="preserve"> ABREU MADRIGAL</t>
  </si>
  <si>
    <t xml:space="preserve">LUCERO YSABEL </t>
  </si>
  <si>
    <t>PEÑA</t>
  </si>
  <si>
    <t xml:space="preserve">WILLIAM BIENVENIDO </t>
  </si>
  <si>
    <t>ARIAS BURGOS</t>
  </si>
  <si>
    <t xml:space="preserve">VICTOR JOSE </t>
  </si>
  <si>
    <t>JIMENEZ HERNANDEZ</t>
  </si>
  <si>
    <t>VICTOR GABRIEL</t>
  </si>
  <si>
    <t xml:space="preserve"> CUEVAS CRUZ</t>
  </si>
  <si>
    <t xml:space="preserve">CLAUDIA DAHIANA </t>
  </si>
  <si>
    <t>SANCHEZ DE JESUS</t>
  </si>
  <si>
    <t xml:space="preserve">DORIS DANISSA </t>
  </si>
  <si>
    <t>DOMINICI GUERRERO</t>
  </si>
  <si>
    <t xml:space="preserve">ERIKA </t>
  </si>
  <si>
    <t>MONCION LORA</t>
  </si>
  <si>
    <t xml:space="preserve">CAROLINA </t>
  </si>
  <si>
    <t>SANCHEZ REYES</t>
  </si>
  <si>
    <t xml:space="preserve">VICTOR MANUEL </t>
  </si>
  <si>
    <t>RAMIREZ ALMANZAR</t>
  </si>
  <si>
    <t xml:space="preserve">FELIX TOMAS </t>
  </si>
  <si>
    <t>MEJIA BAEZ</t>
  </si>
  <si>
    <t xml:space="preserve">SAMIRA MAGDALENA </t>
  </si>
  <si>
    <t>VASQUEZ GUTIERREZ</t>
  </si>
  <si>
    <t xml:space="preserve">ALIDA ENEROLIZA </t>
  </si>
  <si>
    <t>ROSARIO MATOS</t>
  </si>
  <si>
    <t xml:space="preserve">ALEJANDRO </t>
  </si>
  <si>
    <t>SANTOS PEREZ</t>
  </si>
  <si>
    <t xml:space="preserve">ALEXEIS </t>
  </si>
  <si>
    <t>FERNANDEZ BONILLA</t>
  </si>
  <si>
    <t xml:space="preserve">ARLETTE LORAINE </t>
  </si>
  <si>
    <t>DE LA ROSA DUARTE</t>
  </si>
  <si>
    <t xml:space="preserve">FREMIO ENRIQUE </t>
  </si>
  <si>
    <t>PAREDES OSORIO</t>
  </si>
  <si>
    <t>VEGAS MARTINEZ</t>
  </si>
  <si>
    <t xml:space="preserve">ELIZABETH MARIA </t>
  </si>
  <si>
    <t>PEREZ CONTRERAS</t>
  </si>
  <si>
    <t xml:space="preserve">AMADIS DANCALIS </t>
  </si>
  <si>
    <t>SANTANA DE LA CRUZ</t>
  </si>
  <si>
    <t>RAMON ANTONIO</t>
  </si>
  <si>
    <t xml:space="preserve"> HERNANDEZ SANCHEZ</t>
  </si>
  <si>
    <t>EUGENIA ANTONIA</t>
  </si>
  <si>
    <t xml:space="preserve"> SANCHEZ BRETON</t>
  </si>
  <si>
    <t xml:space="preserve">ANDRES ROBERTO </t>
  </si>
  <si>
    <t xml:space="preserve">ALINA IDELISA </t>
  </si>
  <si>
    <t>NUÑEZ FUNG</t>
  </si>
  <si>
    <t xml:space="preserve">ELISANIA OHXORY </t>
  </si>
  <si>
    <t>BONIFACIO MOREL</t>
  </si>
  <si>
    <t xml:space="preserve">CORINA </t>
  </si>
  <si>
    <t>PEREZ ADAMES</t>
  </si>
  <si>
    <t xml:space="preserve">IVANNA MELISSA NAIROBI </t>
  </si>
  <si>
    <t>RAMIREZ RAMOS</t>
  </si>
  <si>
    <t xml:space="preserve">LUIS ERNESTO </t>
  </si>
  <si>
    <t>ARNO CONTRERAS</t>
  </si>
  <si>
    <t xml:space="preserve">MARIELYS </t>
  </si>
  <si>
    <t xml:space="preserve">LUISA ARELIS CASTILLO </t>
  </si>
  <si>
    <t>BAUTISTA DE ES</t>
  </si>
  <si>
    <t xml:space="preserve">RAQUEL MIGUELINA </t>
  </si>
  <si>
    <t>NUÑEZ ALMANZAR</t>
  </si>
  <si>
    <t xml:space="preserve">ANTONIO </t>
  </si>
  <si>
    <t xml:space="preserve">GREGORY ANTHONY </t>
  </si>
  <si>
    <t>VALERIO MARTINEZ</t>
  </si>
  <si>
    <t xml:space="preserve">LIBANESA </t>
  </si>
  <si>
    <t>DIAZ PIMENTEL</t>
  </si>
  <si>
    <t xml:space="preserve">ANGEL NATHANAEL </t>
  </si>
  <si>
    <t>ALMONTE GIL</t>
  </si>
  <si>
    <t xml:space="preserve">BRENDY </t>
  </si>
  <si>
    <t>MELO POLANCO</t>
  </si>
  <si>
    <t xml:space="preserve"> AQUINO</t>
  </si>
  <si>
    <t>SALVADOR ARTURO</t>
  </si>
  <si>
    <t xml:space="preserve">UVENCIO </t>
  </si>
  <si>
    <t>PINEDA AQUINO</t>
  </si>
  <si>
    <t xml:space="preserve">GIANYS ALTAGRACIA </t>
  </si>
  <si>
    <t>FONT FRIAS LOPEZ</t>
  </si>
  <si>
    <t xml:space="preserve">TAIYA ALTAGRACIA </t>
  </si>
  <si>
    <t>CAMBERO BENCOSME</t>
  </si>
  <si>
    <t>Apellido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</si>
</sst>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.000_);_(* \(#,##0.000\);_(* &quot;-&quot;??_);_(@_)"/>
    <numFmt numFmtId="166" formatCode="00000000"/>
    <numFmt numFmtId="167" formatCode="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distributed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164" fontId="2" fillId="2" borderId="0" xfId="1" applyFont="1" applyFill="1" applyAlignment="1">
      <alignment vertical="center"/>
    </xf>
    <xf numFmtId="165" fontId="2" fillId="2" borderId="0" xfId="1" applyNumberFormat="1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Border="1" applyAlignment="1">
      <alignment vertical="top"/>
    </xf>
    <xf numFmtId="0" fontId="8" fillId="4" borderId="1" xfId="0" applyFont="1" applyFill="1" applyBorder="1" applyAlignment="1">
      <alignment vertical="distributed"/>
    </xf>
    <xf numFmtId="0" fontId="8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4" borderId="3" xfId="0" applyFont="1" applyFill="1" applyBorder="1" applyAlignment="1">
      <alignment horizontal="center" vertical="distributed"/>
    </xf>
    <xf numFmtId="0" fontId="8" fillId="4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64" fontId="9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8" fillId="4" borderId="3" xfId="0" applyFont="1" applyFill="1" applyBorder="1" applyAlignment="1">
      <alignment vertical="distributed"/>
    </xf>
    <xf numFmtId="0" fontId="10" fillId="0" borderId="5" xfId="0" applyFont="1" applyBorder="1"/>
    <xf numFmtId="0" fontId="9" fillId="2" borderId="5" xfId="0" applyFont="1" applyFill="1" applyBorder="1" applyAlignment="1">
      <alignment horizontal="center" vertical="center"/>
    </xf>
    <xf numFmtId="164" fontId="10" fillId="0" borderId="5" xfId="1" applyFont="1" applyBorder="1"/>
    <xf numFmtId="0" fontId="10" fillId="2" borderId="5" xfId="0" applyFont="1" applyFill="1" applyBorder="1"/>
    <xf numFmtId="164" fontId="10" fillId="2" borderId="5" xfId="1" applyFont="1" applyFill="1" applyBorder="1"/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164" fontId="11" fillId="2" borderId="0" xfId="0" applyNumberFormat="1" applyFont="1" applyFill="1" applyAlignment="1">
      <alignment vertical="center"/>
    </xf>
    <xf numFmtId="166" fontId="10" fillId="2" borderId="5" xfId="0" applyNumberFormat="1" applyFont="1" applyFill="1" applyBorder="1" applyAlignment="1">
      <alignment horizontal="left"/>
    </xf>
    <xf numFmtId="167" fontId="10" fillId="2" borderId="5" xfId="0" applyNumberFormat="1" applyFont="1" applyFill="1" applyBorder="1" applyAlignment="1">
      <alignment horizontal="left"/>
    </xf>
    <xf numFmtId="164" fontId="9" fillId="2" borderId="5" xfId="1" applyFont="1" applyFill="1" applyBorder="1" applyAlignment="1">
      <alignment horizontal="center" vertical="center"/>
    </xf>
    <xf numFmtId="164" fontId="9" fillId="2" borderId="0" xfId="1" applyFont="1" applyFill="1" applyAlignment="1">
      <alignment horizontal="center" vertical="center"/>
    </xf>
    <xf numFmtId="164" fontId="0" fillId="2" borderId="0" xfId="1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4" fillId="2" borderId="0" xfId="0" applyFont="1" applyFill="1" applyBorder="1"/>
    <xf numFmtId="0" fontId="13" fillId="2" borderId="0" xfId="0" applyFont="1" applyFill="1" applyBorder="1" applyAlignment="1">
      <alignment horizontal="center" vertical="center"/>
    </xf>
    <xf numFmtId="164" fontId="16" fillId="2" borderId="0" xfId="1" applyFont="1" applyFill="1" applyBorder="1"/>
    <xf numFmtId="0" fontId="3" fillId="2" borderId="0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distributed"/>
    </xf>
    <xf numFmtId="0" fontId="8" fillId="3" borderId="3" xfId="0" applyFont="1" applyFill="1" applyBorder="1" applyAlignment="1">
      <alignment horizontal="center" vertical="distributed"/>
    </xf>
    <xf numFmtId="0" fontId="8" fillId="3" borderId="2" xfId="0" applyFont="1" applyFill="1" applyBorder="1" applyAlignment="1">
      <alignment horizontal="center" vertical="distributed"/>
    </xf>
    <xf numFmtId="0" fontId="8" fillId="3" borderId="4" xfId="0" applyFont="1" applyFill="1" applyBorder="1" applyAlignment="1">
      <alignment horizontal="center" vertical="distributed"/>
    </xf>
    <xf numFmtId="0" fontId="10" fillId="5" borderId="5" xfId="0" applyFont="1" applyFill="1" applyBorder="1"/>
    <xf numFmtId="0" fontId="5" fillId="5" borderId="0" xfId="0" applyFont="1" applyFill="1" applyAlignment="1">
      <alignment horizontal="center" vertical="center"/>
    </xf>
    <xf numFmtId="167" fontId="10" fillId="5" borderId="5" xfId="0" applyNumberFormat="1" applyFont="1" applyFill="1" applyBorder="1" applyAlignment="1">
      <alignment horizontal="left"/>
    </xf>
    <xf numFmtId="166" fontId="10" fillId="5" borderId="5" xfId="0" applyNumberFormat="1" applyFont="1" applyFill="1" applyBorder="1" applyAlignment="1">
      <alignment horizontal="left"/>
    </xf>
    <xf numFmtId="0" fontId="9" fillId="5" borderId="5" xfId="0" applyFont="1" applyFill="1" applyBorder="1" applyAlignment="1">
      <alignment horizontal="center" vertical="center"/>
    </xf>
    <xf numFmtId="164" fontId="10" fillId="5" borderId="5" xfId="1" applyFont="1" applyFill="1" applyBorder="1"/>
    <xf numFmtId="164" fontId="9" fillId="5" borderId="0" xfId="0" applyNumberFormat="1" applyFont="1" applyFill="1" applyAlignment="1">
      <alignment horizontal="center" vertical="center"/>
    </xf>
    <xf numFmtId="0" fontId="0" fillId="5" borderId="0" xfId="0" applyFill="1" applyAlignment="1">
      <alignment vertical="center"/>
    </xf>
    <xf numFmtId="0" fontId="9" fillId="5" borderId="0" xfId="0" applyFont="1" applyFill="1" applyAlignment="1">
      <alignment vertical="center"/>
    </xf>
    <xf numFmtId="166" fontId="10" fillId="0" borderId="5" xfId="0" applyNumberFormat="1" applyFont="1" applyBorder="1" applyAlignment="1">
      <alignment horizontal="left"/>
    </xf>
    <xf numFmtId="0" fontId="3" fillId="2" borderId="0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2219"/>
  <sheetViews>
    <sheetView tabSelected="1" topLeftCell="C1" zoomScale="85" zoomScaleNormal="85" zoomScaleSheetLayoutView="85" workbookViewId="0">
      <selection activeCell="C10" sqref="C10:I10"/>
    </sheetView>
  </sheetViews>
  <sheetFormatPr baseColWidth="10" defaultColWidth="9.140625" defaultRowHeight="18.75" x14ac:dyDescent="0.25"/>
  <cols>
    <col min="1" max="1" width="6" style="45" hidden="1" customWidth="1"/>
    <col min="2" max="2" width="6.42578125" style="16" hidden="1" customWidth="1"/>
    <col min="3" max="3" width="13.5703125" style="1" bestFit="1" customWidth="1"/>
    <col min="4" max="4" width="36.5703125" style="1" bestFit="1" customWidth="1"/>
    <col min="5" max="5" width="35" style="1" customWidth="1"/>
    <col min="6" max="6" width="56.7109375" style="16" customWidth="1"/>
    <col min="7" max="7" width="46.7109375" style="16" customWidth="1"/>
    <col min="8" max="8" width="15.85546875" style="17" customWidth="1"/>
    <col min="9" max="9" width="22.7109375" style="16" customWidth="1"/>
    <col min="10" max="10" width="17.42578125" style="16" customWidth="1"/>
    <col min="11" max="11" width="15.28515625" style="16" customWidth="1"/>
    <col min="12" max="12" width="9.140625" style="16" customWidth="1"/>
    <col min="13" max="13" width="2.42578125" style="16" customWidth="1"/>
    <col min="14" max="26" width="9.140625" style="16" customWidth="1"/>
    <col min="27" max="16384" width="9.140625" style="16"/>
  </cols>
  <sheetData>
    <row r="1" spans="1:11" s="1" customFormat="1" x14ac:dyDescent="0.25">
      <c r="A1" s="42"/>
      <c r="H1" s="3"/>
    </row>
    <row r="2" spans="1:11" s="1" customFormat="1" x14ac:dyDescent="0.25">
      <c r="A2" s="42"/>
      <c r="H2" s="3"/>
    </row>
    <row r="3" spans="1:11" s="1" customFormat="1" ht="26.25" x14ac:dyDescent="0.25">
      <c r="A3" s="42"/>
      <c r="F3" s="18"/>
      <c r="G3" s="18"/>
      <c r="H3" s="52"/>
      <c r="I3" s="52"/>
    </row>
    <row r="4" spans="1:11" s="1" customFormat="1" x14ac:dyDescent="0.25">
      <c r="A4" s="42"/>
      <c r="F4" s="5"/>
      <c r="G4" s="5"/>
      <c r="H4" s="53"/>
      <c r="I4" s="53"/>
    </row>
    <row r="5" spans="1:11" s="1" customFormat="1" x14ac:dyDescent="0.25">
      <c r="A5" s="42"/>
      <c r="F5" s="6"/>
      <c r="G5" s="6"/>
      <c r="H5" s="7"/>
      <c r="I5" s="7"/>
    </row>
    <row r="6" spans="1:11" s="1" customFormat="1" ht="26.25" x14ac:dyDescent="0.25">
      <c r="A6" s="42"/>
      <c r="C6" s="68" t="s">
        <v>0</v>
      </c>
      <c r="D6" s="68"/>
      <c r="E6" s="68"/>
      <c r="F6" s="68"/>
      <c r="G6" s="68"/>
      <c r="H6" s="68"/>
      <c r="I6" s="68"/>
    </row>
    <row r="7" spans="1:11" s="1" customFormat="1" x14ac:dyDescent="0.25">
      <c r="A7" s="42"/>
      <c r="C7" s="69" t="s">
        <v>103</v>
      </c>
      <c r="D7" s="69"/>
      <c r="E7" s="69"/>
      <c r="F7" s="69"/>
      <c r="G7" s="69"/>
      <c r="H7" s="69"/>
      <c r="I7" s="69"/>
    </row>
    <row r="8" spans="1:11" s="1" customFormat="1" x14ac:dyDescent="0.25">
      <c r="A8" s="42"/>
      <c r="C8" s="7"/>
      <c r="D8" s="7"/>
      <c r="E8" s="7"/>
      <c r="F8" s="6"/>
      <c r="G8" s="6"/>
      <c r="H8" s="7"/>
      <c r="I8" s="7"/>
    </row>
    <row r="9" spans="1:11" s="1" customFormat="1" x14ac:dyDescent="0.25">
      <c r="A9" s="42"/>
      <c r="C9" s="70" t="s">
        <v>1</v>
      </c>
      <c r="D9" s="70"/>
      <c r="E9" s="70"/>
      <c r="F9" s="70"/>
      <c r="G9" s="70"/>
      <c r="H9" s="70"/>
      <c r="I9" s="70"/>
    </row>
    <row r="10" spans="1:11" s="1" customFormat="1" x14ac:dyDescent="0.25">
      <c r="A10" s="42"/>
      <c r="C10" s="70" t="s">
        <v>517</v>
      </c>
      <c r="D10" s="70"/>
      <c r="E10" s="70"/>
      <c r="F10" s="70"/>
      <c r="G10" s="70"/>
      <c r="H10" s="70"/>
      <c r="I10" s="70"/>
    </row>
    <row r="11" spans="1:11" s="1" customFormat="1" ht="19.5" thickBot="1" x14ac:dyDescent="0.3">
      <c r="A11" s="42"/>
      <c r="H11" s="3"/>
    </row>
    <row r="12" spans="1:11" s="21" customFormat="1" ht="18.75" customHeight="1" x14ac:dyDescent="0.25">
      <c r="A12" s="43"/>
      <c r="C12" s="54"/>
      <c r="D12" s="56"/>
      <c r="E12" s="56"/>
      <c r="F12" s="19"/>
      <c r="G12" s="19"/>
      <c r="H12" s="8"/>
      <c r="I12" s="20"/>
    </row>
    <row r="13" spans="1:11" s="24" customFormat="1" ht="18" x14ac:dyDescent="0.25">
      <c r="A13" s="43"/>
      <c r="C13" s="55" t="s">
        <v>2</v>
      </c>
      <c r="D13" s="57" t="s">
        <v>3</v>
      </c>
      <c r="E13" s="57" t="s">
        <v>1203</v>
      </c>
      <c r="F13" s="22" t="s">
        <v>4</v>
      </c>
      <c r="G13" s="22" t="s">
        <v>5</v>
      </c>
      <c r="H13" s="22" t="s">
        <v>6</v>
      </c>
      <c r="I13" s="23" t="s">
        <v>7</v>
      </c>
    </row>
    <row r="14" spans="1:11" s="21" customFormat="1" ht="55.5" customHeight="1" x14ac:dyDescent="0.25">
      <c r="A14" s="43"/>
      <c r="C14" s="55"/>
      <c r="D14" s="57"/>
      <c r="E14" s="57"/>
      <c r="F14" s="28"/>
      <c r="G14" s="28"/>
      <c r="H14" s="22"/>
      <c r="I14" s="23"/>
    </row>
    <row r="15" spans="1:11" s="9" customFormat="1" ht="18" x14ac:dyDescent="0.2">
      <c r="A15" s="44">
        <v>1</v>
      </c>
      <c r="B15" s="29" t="s">
        <v>104</v>
      </c>
      <c r="C15" s="29" t="s">
        <v>346</v>
      </c>
      <c r="D15" s="29" t="s">
        <v>522</v>
      </c>
      <c r="E15" s="29" t="s">
        <v>523</v>
      </c>
      <c r="F15" s="29" t="s">
        <v>39</v>
      </c>
      <c r="G15" s="29" t="s">
        <v>101</v>
      </c>
      <c r="H15" s="30" t="s">
        <v>10</v>
      </c>
      <c r="I15" s="31">
        <v>63888</v>
      </c>
      <c r="J15" s="25"/>
      <c r="K15" s="1"/>
    </row>
    <row r="16" spans="1:11" s="9" customFormat="1" ht="18" x14ac:dyDescent="0.2">
      <c r="A16" s="44">
        <v>2</v>
      </c>
      <c r="B16" s="29" t="s">
        <v>104</v>
      </c>
      <c r="C16" s="29" t="s">
        <v>154</v>
      </c>
      <c r="D16" s="29" t="s">
        <v>524</v>
      </c>
      <c r="E16" s="29" t="s">
        <v>525</v>
      </c>
      <c r="F16" s="29" t="s">
        <v>155</v>
      </c>
      <c r="G16" s="29" t="s">
        <v>58</v>
      </c>
      <c r="H16" s="30" t="s">
        <v>10</v>
      </c>
      <c r="I16" s="31">
        <v>25047</v>
      </c>
      <c r="J16" s="25"/>
      <c r="K16" s="1"/>
    </row>
    <row r="17" spans="1:17" s="10" customFormat="1" ht="18" x14ac:dyDescent="0.2">
      <c r="A17" s="44">
        <v>3</v>
      </c>
      <c r="B17" s="29" t="s">
        <v>104</v>
      </c>
      <c r="C17" s="29" t="s">
        <v>159</v>
      </c>
      <c r="D17" s="29" t="s">
        <v>526</v>
      </c>
      <c r="E17" s="29" t="s">
        <v>527</v>
      </c>
      <c r="F17" s="29" t="s">
        <v>15</v>
      </c>
      <c r="G17" s="29" t="s">
        <v>519</v>
      </c>
      <c r="H17" s="30" t="s">
        <v>10</v>
      </c>
      <c r="I17" s="31">
        <v>79860</v>
      </c>
      <c r="J17" s="25"/>
      <c r="K17" s="1"/>
    </row>
    <row r="18" spans="1:17" s="10" customFormat="1" ht="16.5" customHeight="1" x14ac:dyDescent="0.2">
      <c r="A18" s="44">
        <v>4</v>
      </c>
      <c r="B18" s="29" t="s">
        <v>104</v>
      </c>
      <c r="C18" s="29" t="s">
        <v>162</v>
      </c>
      <c r="D18" s="29" t="s">
        <v>528</v>
      </c>
      <c r="E18" s="29" t="s">
        <v>529</v>
      </c>
      <c r="F18" s="29" t="s">
        <v>163</v>
      </c>
      <c r="G18" s="29" t="s">
        <v>87</v>
      </c>
      <c r="H18" s="30" t="s">
        <v>10</v>
      </c>
      <c r="I18" s="31">
        <v>47594.98</v>
      </c>
      <c r="J18" s="25"/>
      <c r="K18" s="1"/>
    </row>
    <row r="19" spans="1:17" s="10" customFormat="1" ht="18" x14ac:dyDescent="0.2">
      <c r="A19" s="44">
        <v>5</v>
      </c>
      <c r="B19" s="29" t="s">
        <v>104</v>
      </c>
      <c r="C19" s="29" t="s">
        <v>164</v>
      </c>
      <c r="D19" s="29" t="s">
        <v>530</v>
      </c>
      <c r="E19" s="29" t="s">
        <v>531</v>
      </c>
      <c r="F19" s="29" t="s">
        <v>24</v>
      </c>
      <c r="G19" s="29" t="s">
        <v>165</v>
      </c>
      <c r="H19" s="30" t="s">
        <v>10</v>
      </c>
      <c r="I19" s="31">
        <v>31944</v>
      </c>
      <c r="J19" s="25"/>
    </row>
    <row r="20" spans="1:17" s="10" customFormat="1" ht="16.5" customHeight="1" x14ac:dyDescent="0.2">
      <c r="A20" s="44">
        <v>6</v>
      </c>
      <c r="B20" s="29" t="s">
        <v>104</v>
      </c>
      <c r="C20" s="29" t="s">
        <v>166</v>
      </c>
      <c r="D20" s="29" t="s">
        <v>532</v>
      </c>
      <c r="E20" s="29" t="s">
        <v>533</v>
      </c>
      <c r="F20" s="29" t="s">
        <v>54</v>
      </c>
      <c r="G20" s="29" t="s">
        <v>117</v>
      </c>
      <c r="H20" s="30" t="s">
        <v>10</v>
      </c>
      <c r="I20" s="31">
        <v>29221.5</v>
      </c>
      <c r="J20" s="25"/>
      <c r="K20" s="1"/>
    </row>
    <row r="21" spans="1:17" s="10" customFormat="1" ht="18" x14ac:dyDescent="0.2">
      <c r="A21" s="44">
        <v>7</v>
      </c>
      <c r="B21" s="29" t="s">
        <v>104</v>
      </c>
      <c r="C21" s="29" t="s">
        <v>172</v>
      </c>
      <c r="D21" s="29" t="s">
        <v>534</v>
      </c>
      <c r="E21" s="29" t="s">
        <v>535</v>
      </c>
      <c r="F21" s="29" t="s">
        <v>173</v>
      </c>
      <c r="G21" s="29" t="s">
        <v>14</v>
      </c>
      <c r="H21" s="30" t="s">
        <v>10</v>
      </c>
      <c r="I21" s="31">
        <v>27324</v>
      </c>
      <c r="J21" s="25"/>
    </row>
    <row r="22" spans="1:17" s="10" customFormat="1" ht="16.5" customHeight="1" x14ac:dyDescent="0.2">
      <c r="A22" s="44">
        <v>8</v>
      </c>
      <c r="B22" s="29" t="s">
        <v>104</v>
      </c>
      <c r="C22" s="29" t="s">
        <v>174</v>
      </c>
      <c r="D22" s="29" t="s">
        <v>536</v>
      </c>
      <c r="E22" s="29" t="s">
        <v>537</v>
      </c>
      <c r="F22" s="29" t="s">
        <v>17</v>
      </c>
      <c r="G22" s="29" t="s">
        <v>88</v>
      </c>
      <c r="H22" s="30" t="s">
        <v>10</v>
      </c>
      <c r="I22" s="31">
        <v>13441.89</v>
      </c>
      <c r="J22" s="25"/>
      <c r="K22" s="1"/>
    </row>
    <row r="23" spans="1:17" s="10" customFormat="1" ht="16.5" customHeight="1" x14ac:dyDescent="0.2">
      <c r="A23" s="44">
        <v>9</v>
      </c>
      <c r="B23" s="29" t="s">
        <v>104</v>
      </c>
      <c r="C23" s="29" t="s">
        <v>176</v>
      </c>
      <c r="D23" s="29" t="s">
        <v>538</v>
      </c>
      <c r="E23" s="29" t="s">
        <v>539</v>
      </c>
      <c r="F23" s="29" t="s">
        <v>177</v>
      </c>
      <c r="G23" s="29" t="s">
        <v>98</v>
      </c>
      <c r="H23" s="30" t="s">
        <v>10</v>
      </c>
      <c r="I23" s="31">
        <v>34650</v>
      </c>
      <c r="J23" s="25"/>
      <c r="K23" s="1"/>
    </row>
    <row r="24" spans="1:17" s="10" customFormat="1" ht="18" x14ac:dyDescent="0.2">
      <c r="A24" s="44">
        <v>10</v>
      </c>
      <c r="B24" s="29" t="s">
        <v>104</v>
      </c>
      <c r="C24" s="29" t="s">
        <v>178</v>
      </c>
      <c r="D24" s="29" t="s">
        <v>540</v>
      </c>
      <c r="E24" s="29" t="s">
        <v>541</v>
      </c>
      <c r="F24" s="29" t="s">
        <v>180</v>
      </c>
      <c r="G24" s="29" t="s">
        <v>179</v>
      </c>
      <c r="H24" s="30" t="s">
        <v>10</v>
      </c>
      <c r="I24" s="31">
        <v>52500</v>
      </c>
      <c r="J24" s="25"/>
      <c r="K24" s="1"/>
    </row>
    <row r="25" spans="1:17" s="10" customFormat="1" ht="16.5" customHeight="1" x14ac:dyDescent="0.2">
      <c r="A25" s="44">
        <v>11</v>
      </c>
      <c r="B25" s="29" t="s">
        <v>104</v>
      </c>
      <c r="C25" s="29" t="s">
        <v>186</v>
      </c>
      <c r="D25" s="29" t="s">
        <v>542</v>
      </c>
      <c r="E25" s="29" t="s">
        <v>543</v>
      </c>
      <c r="F25" s="29" t="s">
        <v>155</v>
      </c>
      <c r="G25" s="29" t="s">
        <v>58</v>
      </c>
      <c r="H25" s="30" t="s">
        <v>10</v>
      </c>
      <c r="I25" s="31">
        <v>26716.799999999999</v>
      </c>
      <c r="J25" s="25"/>
      <c r="K25" s="1"/>
    </row>
    <row r="26" spans="1:17" s="10" customFormat="1" ht="16.5" customHeight="1" x14ac:dyDescent="0.2">
      <c r="A26" s="44">
        <v>12</v>
      </c>
      <c r="B26" s="29" t="s">
        <v>104</v>
      </c>
      <c r="C26" s="29" t="s">
        <v>188</v>
      </c>
      <c r="D26" s="29" t="s">
        <v>544</v>
      </c>
      <c r="E26" s="29" t="s">
        <v>545</v>
      </c>
      <c r="F26" s="29" t="s">
        <v>17</v>
      </c>
      <c r="G26" s="29" t="s">
        <v>18</v>
      </c>
      <c r="H26" s="30" t="s">
        <v>10</v>
      </c>
      <c r="I26" s="31">
        <v>13302.24</v>
      </c>
      <c r="J26" s="25"/>
      <c r="K26" s="1"/>
    </row>
    <row r="27" spans="1:17" s="10" customFormat="1" ht="16.5" customHeight="1" x14ac:dyDescent="0.2">
      <c r="A27" s="44">
        <v>13</v>
      </c>
      <c r="B27" s="29" t="s">
        <v>104</v>
      </c>
      <c r="C27" s="29" t="s">
        <v>189</v>
      </c>
      <c r="D27" s="29" t="s">
        <v>546</v>
      </c>
      <c r="E27" s="29" t="s">
        <v>547</v>
      </c>
      <c r="F27" s="29" t="s">
        <v>191</v>
      </c>
      <c r="G27" s="29" t="s">
        <v>190</v>
      </c>
      <c r="H27" s="30" t="s">
        <v>10</v>
      </c>
      <c r="I27" s="31">
        <v>51847.29</v>
      </c>
      <c r="J27" s="25"/>
      <c r="K27" s="1"/>
      <c r="L27" s="12"/>
      <c r="M27" s="12"/>
      <c r="N27" s="12"/>
      <c r="O27" s="12"/>
      <c r="P27" s="12"/>
      <c r="Q27" s="12"/>
    </row>
    <row r="28" spans="1:17" s="10" customFormat="1" ht="18" x14ac:dyDescent="0.2">
      <c r="A28" s="44">
        <v>14</v>
      </c>
      <c r="B28" s="29" t="s">
        <v>104</v>
      </c>
      <c r="C28" s="29" t="s">
        <v>192</v>
      </c>
      <c r="D28" s="29" t="s">
        <v>548</v>
      </c>
      <c r="E28" s="29" t="s">
        <v>549</v>
      </c>
      <c r="F28" s="29" t="s">
        <v>173</v>
      </c>
      <c r="G28" s="29" t="s">
        <v>14</v>
      </c>
      <c r="H28" s="30" t="s">
        <v>10</v>
      </c>
      <c r="I28" s="31">
        <v>30613</v>
      </c>
      <c r="J28" s="25"/>
      <c r="K28" s="1"/>
      <c r="L28" s="1"/>
      <c r="M28" s="1"/>
      <c r="N28" s="1"/>
      <c r="O28" s="1"/>
      <c r="P28" s="1"/>
      <c r="Q28" s="1"/>
    </row>
    <row r="29" spans="1:17" s="10" customFormat="1" ht="16.5" customHeight="1" x14ac:dyDescent="0.2">
      <c r="A29" s="44">
        <v>15</v>
      </c>
      <c r="B29" s="29" t="s">
        <v>104</v>
      </c>
      <c r="C29" s="29" t="s">
        <v>193</v>
      </c>
      <c r="D29" s="29" t="s">
        <v>550</v>
      </c>
      <c r="E29" s="29" t="s">
        <v>551</v>
      </c>
      <c r="F29" s="29" t="s">
        <v>194</v>
      </c>
      <c r="G29" s="29" t="s">
        <v>48</v>
      </c>
      <c r="H29" s="30" t="s">
        <v>10</v>
      </c>
      <c r="I29" s="31">
        <v>28243.22</v>
      </c>
      <c r="J29" s="25"/>
      <c r="K29" s="1"/>
      <c r="L29" s="1"/>
      <c r="M29" s="1"/>
      <c r="N29" s="1"/>
      <c r="O29" s="1"/>
      <c r="P29" s="1"/>
      <c r="Q29" s="1"/>
    </row>
    <row r="30" spans="1:17" s="10" customFormat="1" ht="16.5" customHeight="1" x14ac:dyDescent="0.2">
      <c r="A30" s="44">
        <v>16</v>
      </c>
      <c r="B30" s="29" t="s">
        <v>104</v>
      </c>
      <c r="C30" s="29" t="s">
        <v>195</v>
      </c>
      <c r="D30" s="29" t="s">
        <v>552</v>
      </c>
      <c r="E30" s="29" t="s">
        <v>553</v>
      </c>
      <c r="F30" s="29" t="s">
        <v>54</v>
      </c>
      <c r="G30" s="29" t="s">
        <v>99</v>
      </c>
      <c r="H30" s="30" t="s">
        <v>10</v>
      </c>
      <c r="I30" s="31">
        <v>35065.800000000003</v>
      </c>
      <c r="J30" s="25"/>
      <c r="K30" s="1"/>
      <c r="L30" s="1"/>
      <c r="M30" s="1"/>
      <c r="N30" s="1"/>
      <c r="O30" s="1"/>
      <c r="P30" s="1"/>
      <c r="Q30" s="1"/>
    </row>
    <row r="31" spans="1:17" s="10" customFormat="1" ht="18" x14ac:dyDescent="0.2">
      <c r="A31" s="44">
        <v>17</v>
      </c>
      <c r="B31" s="29" t="s">
        <v>104</v>
      </c>
      <c r="C31" s="29" t="s">
        <v>196</v>
      </c>
      <c r="D31" s="29" t="s">
        <v>554</v>
      </c>
      <c r="E31" s="29" t="s">
        <v>555</v>
      </c>
      <c r="F31" s="29" t="s">
        <v>180</v>
      </c>
      <c r="G31" s="29" t="s">
        <v>520</v>
      </c>
      <c r="H31" s="30" t="s">
        <v>10</v>
      </c>
      <c r="I31" s="31">
        <v>78660</v>
      </c>
      <c r="J31" s="13"/>
      <c r="K31" s="13"/>
      <c r="L31" s="1"/>
      <c r="M31" s="1"/>
      <c r="N31" s="1"/>
      <c r="O31" s="1"/>
      <c r="P31" s="1"/>
      <c r="Q31" s="1"/>
    </row>
    <row r="32" spans="1:17" s="10" customFormat="1" ht="16.5" customHeight="1" x14ac:dyDescent="0.2">
      <c r="A32" s="44">
        <v>18</v>
      </c>
      <c r="B32" s="29" t="s">
        <v>104</v>
      </c>
      <c r="C32" s="29" t="s">
        <v>197</v>
      </c>
      <c r="D32" s="29" t="s">
        <v>556</v>
      </c>
      <c r="E32" s="29" t="s">
        <v>557</v>
      </c>
      <c r="F32" s="29" t="s">
        <v>24</v>
      </c>
      <c r="G32" s="29" t="s">
        <v>198</v>
      </c>
      <c r="H32" s="30" t="s">
        <v>10</v>
      </c>
      <c r="I32" s="31">
        <v>37266.18</v>
      </c>
      <c r="J32" s="25"/>
      <c r="K32" s="1"/>
      <c r="L32" s="1"/>
      <c r="M32" s="1"/>
      <c r="N32" s="1"/>
      <c r="O32" s="1"/>
      <c r="P32" s="1"/>
      <c r="Q32" s="1"/>
    </row>
    <row r="33" spans="1:104" s="10" customFormat="1" ht="18" x14ac:dyDescent="0.2">
      <c r="A33" s="44">
        <v>19</v>
      </c>
      <c r="B33" s="29" t="s">
        <v>104</v>
      </c>
      <c r="C33" s="29" t="s">
        <v>199</v>
      </c>
      <c r="D33" s="29" t="s">
        <v>558</v>
      </c>
      <c r="E33" s="29" t="s">
        <v>559</v>
      </c>
      <c r="F33" s="29" t="s">
        <v>112</v>
      </c>
      <c r="G33" s="29" t="s">
        <v>59</v>
      </c>
      <c r="H33" s="30" t="s">
        <v>10</v>
      </c>
      <c r="I33" s="31">
        <v>22542.3</v>
      </c>
      <c r="J33" s="25"/>
      <c r="L33" s="1"/>
      <c r="M33" s="1"/>
      <c r="N33" s="1"/>
      <c r="O33" s="1"/>
      <c r="P33" s="1"/>
      <c r="Q33" s="1"/>
    </row>
    <row r="34" spans="1:104" s="10" customFormat="1" ht="18" x14ac:dyDescent="0.2">
      <c r="A34" s="44">
        <v>20</v>
      </c>
      <c r="B34" s="29" t="s">
        <v>104</v>
      </c>
      <c r="C34" s="29" t="s">
        <v>200</v>
      </c>
      <c r="D34" s="29" t="s">
        <v>560</v>
      </c>
      <c r="E34" s="29" t="s">
        <v>561</v>
      </c>
      <c r="F34" s="29" t="s">
        <v>163</v>
      </c>
      <c r="G34" s="29" t="s">
        <v>83</v>
      </c>
      <c r="H34" s="30" t="s">
        <v>10</v>
      </c>
      <c r="I34" s="31">
        <v>48279</v>
      </c>
      <c r="J34" s="25"/>
      <c r="K34" s="1"/>
      <c r="L34" s="1"/>
      <c r="M34" s="1"/>
      <c r="N34" s="1"/>
      <c r="O34" s="1"/>
      <c r="P34" s="1"/>
      <c r="Q34" s="1"/>
    </row>
    <row r="35" spans="1:104" s="10" customFormat="1" ht="18" x14ac:dyDescent="0.2">
      <c r="A35" s="44">
        <v>21</v>
      </c>
      <c r="B35" s="29" t="s">
        <v>104</v>
      </c>
      <c r="C35" s="29" t="s">
        <v>214</v>
      </c>
      <c r="D35" s="29" t="s">
        <v>562</v>
      </c>
      <c r="E35" s="29" t="s">
        <v>563</v>
      </c>
      <c r="F35" s="29" t="s">
        <v>191</v>
      </c>
      <c r="G35" s="29" t="s">
        <v>14</v>
      </c>
      <c r="H35" s="30" t="s">
        <v>10</v>
      </c>
      <c r="I35" s="31">
        <v>26185.5</v>
      </c>
      <c r="J35" s="25"/>
      <c r="K35" s="1"/>
      <c r="L35" s="1"/>
      <c r="M35" s="1"/>
      <c r="N35" s="1"/>
      <c r="O35" s="1"/>
      <c r="P35" s="1"/>
      <c r="Q35" s="2"/>
    </row>
    <row r="36" spans="1:104" s="10" customFormat="1" ht="16.5" customHeight="1" x14ac:dyDescent="0.2">
      <c r="A36" s="44">
        <v>22</v>
      </c>
      <c r="B36" s="29" t="s">
        <v>104</v>
      </c>
      <c r="C36" s="29" t="s">
        <v>216</v>
      </c>
      <c r="D36" s="29" t="s">
        <v>564</v>
      </c>
      <c r="E36" s="29" t="s">
        <v>565</v>
      </c>
      <c r="F36" s="29" t="s">
        <v>24</v>
      </c>
      <c r="G36" s="29" t="s">
        <v>217</v>
      </c>
      <c r="H36" s="30" t="s">
        <v>10</v>
      </c>
      <c r="I36" s="31">
        <v>26400</v>
      </c>
      <c r="J36" s="25"/>
      <c r="K36" s="1"/>
      <c r="L36" s="1"/>
      <c r="M36" s="1"/>
      <c r="N36" s="1"/>
      <c r="O36" s="1"/>
      <c r="P36" s="1"/>
      <c r="Q36" s="1"/>
    </row>
    <row r="37" spans="1:104" s="10" customFormat="1" ht="18" x14ac:dyDescent="0.2">
      <c r="A37" s="44">
        <v>23</v>
      </c>
      <c r="B37" s="29" t="s">
        <v>104</v>
      </c>
      <c r="C37" s="29" t="s">
        <v>218</v>
      </c>
      <c r="D37" s="29" t="s">
        <v>566</v>
      </c>
      <c r="E37" s="29" t="s">
        <v>567</v>
      </c>
      <c r="F37" s="29" t="s">
        <v>17</v>
      </c>
      <c r="G37" s="29" t="s">
        <v>18</v>
      </c>
      <c r="H37" s="30" t="s">
        <v>10</v>
      </c>
      <c r="I37" s="31">
        <v>11085.2</v>
      </c>
      <c r="J37" s="25"/>
      <c r="K37" s="1"/>
      <c r="L37" s="1"/>
      <c r="M37" s="1"/>
      <c r="N37" s="1"/>
      <c r="O37" s="1"/>
      <c r="P37" s="1"/>
      <c r="Q37" s="1"/>
    </row>
    <row r="38" spans="1:104" s="10" customFormat="1" ht="18" x14ac:dyDescent="0.2">
      <c r="A38" s="44">
        <v>24</v>
      </c>
      <c r="B38" s="29" t="s">
        <v>104</v>
      </c>
      <c r="C38" s="29" t="s">
        <v>220</v>
      </c>
      <c r="D38" s="29" t="s">
        <v>568</v>
      </c>
      <c r="E38" s="29" t="s">
        <v>569</v>
      </c>
      <c r="F38" s="29" t="s">
        <v>173</v>
      </c>
      <c r="G38" s="29" t="s">
        <v>221</v>
      </c>
      <c r="H38" s="30" t="s">
        <v>10</v>
      </c>
      <c r="I38" s="31">
        <v>50094</v>
      </c>
      <c r="J38" s="25"/>
      <c r="L38" s="1"/>
      <c r="M38" s="1"/>
      <c r="N38" s="1"/>
      <c r="O38" s="1"/>
      <c r="P38" s="1"/>
      <c r="Q38" s="1"/>
    </row>
    <row r="39" spans="1:104" s="10" customFormat="1" ht="22.5" customHeight="1" x14ac:dyDescent="0.2">
      <c r="A39" s="44">
        <v>25</v>
      </c>
      <c r="B39" s="29" t="s">
        <v>104</v>
      </c>
      <c r="C39" s="29" t="s">
        <v>223</v>
      </c>
      <c r="D39" s="29" t="s">
        <v>570</v>
      </c>
      <c r="E39" s="29" t="s">
        <v>571</v>
      </c>
      <c r="F39" s="29" t="s">
        <v>17</v>
      </c>
      <c r="G39" s="29" t="s">
        <v>88</v>
      </c>
      <c r="H39" s="30" t="s">
        <v>10</v>
      </c>
      <c r="I39" s="31">
        <v>13441.89</v>
      </c>
      <c r="J39" s="25"/>
      <c r="K39" s="1"/>
      <c r="L39" s="1"/>
      <c r="M39" s="1"/>
      <c r="N39" s="1"/>
      <c r="O39" s="1"/>
      <c r="P39" s="1"/>
      <c r="Q39" s="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</row>
    <row r="40" spans="1:104" s="1" customFormat="1" ht="23.25" customHeight="1" x14ac:dyDescent="0.2">
      <c r="A40" s="44">
        <v>26</v>
      </c>
      <c r="B40" s="29" t="s">
        <v>104</v>
      </c>
      <c r="C40" s="29" t="s">
        <v>224</v>
      </c>
      <c r="D40" s="29" t="s">
        <v>572</v>
      </c>
      <c r="E40" s="29" t="s">
        <v>573</v>
      </c>
      <c r="F40" s="29" t="s">
        <v>23</v>
      </c>
      <c r="G40" s="29" t="s">
        <v>44</v>
      </c>
      <c r="H40" s="30" t="s">
        <v>10</v>
      </c>
      <c r="I40" s="31">
        <v>60693.599999999999</v>
      </c>
      <c r="J40" s="25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</row>
    <row r="41" spans="1:104" s="1" customFormat="1" ht="24" customHeight="1" x14ac:dyDescent="0.2">
      <c r="A41" s="44">
        <v>27</v>
      </c>
      <c r="B41" s="32" t="s">
        <v>104</v>
      </c>
      <c r="C41" s="32" t="s">
        <v>225</v>
      </c>
      <c r="D41" s="32" t="s">
        <v>574</v>
      </c>
      <c r="E41" s="32" t="s">
        <v>575</v>
      </c>
      <c r="F41" s="32" t="s">
        <v>8</v>
      </c>
      <c r="G41" s="32" t="s">
        <v>9</v>
      </c>
      <c r="H41" s="30" t="s">
        <v>10</v>
      </c>
      <c r="I41" s="33">
        <v>29588.13</v>
      </c>
      <c r="J41" s="25"/>
    </row>
    <row r="42" spans="1:104" s="1" customFormat="1" ht="18" x14ac:dyDescent="0.2">
      <c r="A42" s="44">
        <v>28</v>
      </c>
      <c r="B42" s="29" t="s">
        <v>104</v>
      </c>
      <c r="C42" s="29" t="s">
        <v>228</v>
      </c>
      <c r="D42" s="29" t="s">
        <v>576</v>
      </c>
      <c r="E42" s="29" t="s">
        <v>577</v>
      </c>
      <c r="F42" s="29" t="s">
        <v>54</v>
      </c>
      <c r="G42" s="29" t="s">
        <v>27</v>
      </c>
      <c r="H42" s="30" t="s">
        <v>10</v>
      </c>
      <c r="I42" s="31">
        <v>28749.599999999999</v>
      </c>
      <c r="J42" s="25"/>
    </row>
    <row r="43" spans="1:104" s="1" customFormat="1" ht="16.5" customHeight="1" x14ac:dyDescent="0.2">
      <c r="A43" s="44">
        <v>29</v>
      </c>
      <c r="B43" s="29" t="s">
        <v>104</v>
      </c>
      <c r="C43" s="29" t="s">
        <v>233</v>
      </c>
      <c r="D43" s="29" t="s">
        <v>578</v>
      </c>
      <c r="E43" s="29" t="s">
        <v>579</v>
      </c>
      <c r="F43" s="29" t="s">
        <v>17</v>
      </c>
      <c r="G43" s="29" t="s">
        <v>18</v>
      </c>
      <c r="H43" s="30" t="s">
        <v>10</v>
      </c>
      <c r="I43" s="31">
        <v>13302.24</v>
      </c>
      <c r="J43" s="25"/>
    </row>
    <row r="44" spans="1:104" s="1" customFormat="1" ht="24" customHeight="1" x14ac:dyDescent="0.2">
      <c r="A44" s="44">
        <v>30</v>
      </c>
      <c r="B44" s="29" t="s">
        <v>104</v>
      </c>
      <c r="C44" s="29" t="s">
        <v>234</v>
      </c>
      <c r="D44" s="29" t="s">
        <v>580</v>
      </c>
      <c r="E44" s="29" t="s">
        <v>581</v>
      </c>
      <c r="F44" s="29" t="s">
        <v>163</v>
      </c>
      <c r="G44" s="29" t="s">
        <v>83</v>
      </c>
      <c r="H44" s="30" t="s">
        <v>10</v>
      </c>
      <c r="I44" s="31">
        <v>45980</v>
      </c>
      <c r="J44" s="25"/>
    </row>
    <row r="45" spans="1:104" s="1" customFormat="1" ht="18" x14ac:dyDescent="0.2">
      <c r="A45" s="44">
        <v>31</v>
      </c>
      <c r="B45" s="29" t="s">
        <v>104</v>
      </c>
      <c r="C45" s="29" t="s">
        <v>236</v>
      </c>
      <c r="D45" s="29" t="s">
        <v>582</v>
      </c>
      <c r="E45" s="29" t="s">
        <v>583</v>
      </c>
      <c r="F45" s="29" t="s">
        <v>24</v>
      </c>
      <c r="G45" s="29" t="s">
        <v>14</v>
      </c>
      <c r="H45" s="30" t="s">
        <v>10</v>
      </c>
      <c r="I45" s="31">
        <v>22675.88</v>
      </c>
      <c r="J45" s="25"/>
    </row>
    <row r="46" spans="1:104" s="1" customFormat="1" ht="18" x14ac:dyDescent="0.2">
      <c r="A46" s="44">
        <v>32</v>
      </c>
      <c r="B46" s="29" t="s">
        <v>104</v>
      </c>
      <c r="C46" s="29" t="s">
        <v>237</v>
      </c>
      <c r="D46" s="29" t="s">
        <v>584</v>
      </c>
      <c r="E46" s="29" t="s">
        <v>585</v>
      </c>
      <c r="F46" s="29" t="s">
        <v>47</v>
      </c>
      <c r="G46" s="29" t="s">
        <v>14</v>
      </c>
      <c r="H46" s="30" t="s">
        <v>10</v>
      </c>
      <c r="I46" s="31">
        <v>36064.050000000003</v>
      </c>
      <c r="J46" s="13"/>
      <c r="K46" s="13"/>
    </row>
    <row r="47" spans="1:104" s="1" customFormat="1" ht="24" customHeight="1" x14ac:dyDescent="0.2">
      <c r="A47" s="44">
        <v>33</v>
      </c>
      <c r="B47" s="29" t="s">
        <v>104</v>
      </c>
      <c r="C47" s="29" t="s">
        <v>241</v>
      </c>
      <c r="D47" s="29" t="s">
        <v>586</v>
      </c>
      <c r="E47" s="29" t="s">
        <v>587</v>
      </c>
      <c r="F47" s="29" t="s">
        <v>8</v>
      </c>
      <c r="G47" s="29" t="s">
        <v>9</v>
      </c>
      <c r="H47" s="30" t="s">
        <v>10</v>
      </c>
      <c r="I47" s="31">
        <v>30933.05</v>
      </c>
      <c r="J47" s="25"/>
    </row>
    <row r="48" spans="1:104" s="2" customFormat="1" ht="16.5" customHeight="1" x14ac:dyDescent="0.2">
      <c r="A48" s="44">
        <v>34</v>
      </c>
      <c r="B48" s="29" t="s">
        <v>104</v>
      </c>
      <c r="C48" s="29" t="s">
        <v>242</v>
      </c>
      <c r="D48" s="29" t="s">
        <v>588</v>
      </c>
      <c r="E48" s="29" t="s">
        <v>589</v>
      </c>
      <c r="F48" s="29" t="s">
        <v>24</v>
      </c>
      <c r="G48" s="29" t="s">
        <v>18</v>
      </c>
      <c r="H48" s="30" t="s">
        <v>10</v>
      </c>
      <c r="I48" s="31">
        <v>13358.4</v>
      </c>
      <c r="J48" s="25"/>
      <c r="K48" s="1"/>
      <c r="L48" s="1"/>
      <c r="M48" s="1"/>
      <c r="N48" s="1"/>
      <c r="O48" s="1"/>
      <c r="P48" s="1"/>
      <c r="Q48" s="1"/>
    </row>
    <row r="49" spans="1:11" s="1" customFormat="1" ht="16.5" customHeight="1" x14ac:dyDescent="0.2">
      <c r="A49" s="44">
        <v>35</v>
      </c>
      <c r="B49" s="29" t="s">
        <v>104</v>
      </c>
      <c r="C49" s="29" t="s">
        <v>244</v>
      </c>
      <c r="D49" s="29" t="s">
        <v>590</v>
      </c>
      <c r="E49" s="29" t="s">
        <v>591</v>
      </c>
      <c r="F49" s="29" t="s">
        <v>30</v>
      </c>
      <c r="G49" s="29" t="s">
        <v>31</v>
      </c>
      <c r="H49" s="30" t="s">
        <v>10</v>
      </c>
      <c r="I49" s="31">
        <v>23680.799999999999</v>
      </c>
      <c r="J49" s="25"/>
    </row>
    <row r="50" spans="1:11" s="1" customFormat="1" ht="18" x14ac:dyDescent="0.2">
      <c r="A50" s="44">
        <v>36</v>
      </c>
      <c r="B50" s="29" t="s">
        <v>104</v>
      </c>
      <c r="C50" s="29" t="s">
        <v>245</v>
      </c>
      <c r="D50" s="29" t="s">
        <v>592</v>
      </c>
      <c r="E50" s="29" t="s">
        <v>593</v>
      </c>
      <c r="F50" s="29" t="s">
        <v>17</v>
      </c>
      <c r="G50" s="29" t="s">
        <v>18</v>
      </c>
      <c r="H50" s="30" t="s">
        <v>10</v>
      </c>
      <c r="I50" s="31">
        <v>13302.24</v>
      </c>
      <c r="J50" s="25"/>
    </row>
    <row r="51" spans="1:11" s="1" customFormat="1" ht="18" x14ac:dyDescent="0.2">
      <c r="A51" s="44">
        <v>37</v>
      </c>
      <c r="B51" s="29" t="s">
        <v>104</v>
      </c>
      <c r="C51" s="29" t="s">
        <v>246</v>
      </c>
      <c r="D51" s="29" t="s">
        <v>594</v>
      </c>
      <c r="E51" s="29" t="s">
        <v>595</v>
      </c>
      <c r="F51" s="29" t="s">
        <v>15</v>
      </c>
      <c r="G51" s="29" t="s">
        <v>81</v>
      </c>
      <c r="H51" s="30" t="s">
        <v>10</v>
      </c>
      <c r="I51" s="31">
        <v>20037.599999999999</v>
      </c>
      <c r="J51" s="25"/>
      <c r="K51" s="9"/>
    </row>
    <row r="52" spans="1:11" s="1" customFormat="1" ht="16.5" customHeight="1" x14ac:dyDescent="0.2">
      <c r="A52" s="44">
        <v>38</v>
      </c>
      <c r="B52" s="29" t="s">
        <v>104</v>
      </c>
      <c r="C52" s="29" t="s">
        <v>249</v>
      </c>
      <c r="D52" s="29" t="s">
        <v>596</v>
      </c>
      <c r="E52" s="29" t="s">
        <v>597</v>
      </c>
      <c r="F52" s="29" t="s">
        <v>163</v>
      </c>
      <c r="G52" s="29" t="s">
        <v>83</v>
      </c>
      <c r="H52" s="30" t="s">
        <v>10</v>
      </c>
      <c r="I52" s="31">
        <v>47640.12</v>
      </c>
      <c r="J52" s="13"/>
      <c r="K52" s="13"/>
    </row>
    <row r="53" spans="1:11" s="1" customFormat="1" ht="18" x14ac:dyDescent="0.2">
      <c r="A53" s="44">
        <v>39</v>
      </c>
      <c r="B53" s="29" t="s">
        <v>104</v>
      </c>
      <c r="C53" s="29" t="s">
        <v>250</v>
      </c>
      <c r="D53" s="29" t="s">
        <v>598</v>
      </c>
      <c r="E53" s="29" t="s">
        <v>599</v>
      </c>
      <c r="F53" s="29" t="s">
        <v>17</v>
      </c>
      <c r="G53" s="29" t="s">
        <v>91</v>
      </c>
      <c r="H53" s="30" t="s">
        <v>10</v>
      </c>
      <c r="I53" s="31">
        <v>15939</v>
      </c>
      <c r="J53" s="25"/>
    </row>
    <row r="54" spans="1:11" s="1" customFormat="1" ht="16.5" customHeight="1" x14ac:dyDescent="0.2">
      <c r="A54" s="44">
        <v>40</v>
      </c>
      <c r="B54" s="29" t="s">
        <v>104</v>
      </c>
      <c r="C54" s="29" t="s">
        <v>251</v>
      </c>
      <c r="D54" s="29" t="s">
        <v>600</v>
      </c>
      <c r="E54" s="29" t="s">
        <v>601</v>
      </c>
      <c r="F54" s="29" t="s">
        <v>54</v>
      </c>
      <c r="G54" s="29" t="s">
        <v>27</v>
      </c>
      <c r="H54" s="30" t="s">
        <v>10</v>
      </c>
      <c r="I54" s="31">
        <v>27247</v>
      </c>
      <c r="J54" s="13"/>
      <c r="K54" s="13"/>
    </row>
    <row r="55" spans="1:11" s="1" customFormat="1" ht="18" x14ac:dyDescent="0.2">
      <c r="A55" s="44">
        <v>41</v>
      </c>
      <c r="B55" s="29" t="s">
        <v>104</v>
      </c>
      <c r="C55" s="29" t="s">
        <v>252</v>
      </c>
      <c r="D55" s="29" t="s">
        <v>602</v>
      </c>
      <c r="E55" s="29" t="s">
        <v>603</v>
      </c>
      <c r="F55" s="29" t="s">
        <v>173</v>
      </c>
      <c r="G55" s="29" t="s">
        <v>14</v>
      </c>
      <c r="H55" s="30" t="s">
        <v>10</v>
      </c>
      <c r="I55" s="31">
        <v>27389.58</v>
      </c>
      <c r="J55" s="25"/>
    </row>
    <row r="56" spans="1:11" s="1" customFormat="1" ht="16.5" customHeight="1" x14ac:dyDescent="0.2">
      <c r="A56" s="44">
        <v>42</v>
      </c>
      <c r="B56" s="29" t="s">
        <v>104</v>
      </c>
      <c r="C56" s="29" t="s">
        <v>254</v>
      </c>
      <c r="D56" s="29" t="s">
        <v>604</v>
      </c>
      <c r="E56" s="29" t="s">
        <v>605</v>
      </c>
      <c r="F56" s="29" t="s">
        <v>23</v>
      </c>
      <c r="G56" s="29" t="s">
        <v>100</v>
      </c>
      <c r="H56" s="30" t="s">
        <v>10</v>
      </c>
      <c r="I56" s="31">
        <v>53905.5</v>
      </c>
      <c r="J56" s="25"/>
    </row>
    <row r="57" spans="1:11" s="1" customFormat="1" ht="18" x14ac:dyDescent="0.2">
      <c r="A57" s="44">
        <v>43</v>
      </c>
      <c r="B57" s="29" t="s">
        <v>104</v>
      </c>
      <c r="C57" s="29" t="s">
        <v>255</v>
      </c>
      <c r="D57" s="29" t="s">
        <v>606</v>
      </c>
      <c r="E57" s="29" t="s">
        <v>607</v>
      </c>
      <c r="F57" s="29" t="s">
        <v>23</v>
      </c>
      <c r="G57" s="29" t="s">
        <v>60</v>
      </c>
      <c r="H57" s="30" t="s">
        <v>10</v>
      </c>
      <c r="I57" s="31">
        <v>60984</v>
      </c>
      <c r="J57" s="25"/>
    </row>
    <row r="58" spans="1:11" s="1" customFormat="1" ht="16.5" customHeight="1" x14ac:dyDescent="0.2">
      <c r="A58" s="44">
        <v>44</v>
      </c>
      <c r="B58" s="29" t="s">
        <v>104</v>
      </c>
      <c r="C58" s="29" t="s">
        <v>256</v>
      </c>
      <c r="D58" s="29" t="s">
        <v>608</v>
      </c>
      <c r="E58" s="29" t="s">
        <v>609</v>
      </c>
      <c r="F58" s="29" t="s">
        <v>23</v>
      </c>
      <c r="G58" s="29" t="s">
        <v>239</v>
      </c>
      <c r="H58" s="30" t="s">
        <v>10</v>
      </c>
      <c r="I58" s="31">
        <v>60984</v>
      </c>
      <c r="J58" s="25"/>
    </row>
    <row r="59" spans="1:11" s="1" customFormat="1" ht="18" x14ac:dyDescent="0.2">
      <c r="A59" s="44">
        <v>45</v>
      </c>
      <c r="B59" s="29" t="s">
        <v>104</v>
      </c>
      <c r="C59" s="29" t="s">
        <v>257</v>
      </c>
      <c r="D59" s="29" t="s">
        <v>610</v>
      </c>
      <c r="E59" s="29" t="s">
        <v>611</v>
      </c>
      <c r="F59" s="29" t="s">
        <v>23</v>
      </c>
      <c r="G59" s="29" t="s">
        <v>31</v>
      </c>
      <c r="H59" s="30" t="s">
        <v>10</v>
      </c>
      <c r="I59" s="31">
        <v>34397.879999999997</v>
      </c>
      <c r="J59" s="25"/>
    </row>
    <row r="60" spans="1:11" s="1" customFormat="1" ht="18" x14ac:dyDescent="0.2">
      <c r="A60" s="44">
        <v>46</v>
      </c>
      <c r="B60" s="29" t="s">
        <v>104</v>
      </c>
      <c r="C60" s="29" t="s">
        <v>258</v>
      </c>
      <c r="D60" s="29" t="s">
        <v>612</v>
      </c>
      <c r="E60" s="29" t="s">
        <v>613</v>
      </c>
      <c r="F60" s="29" t="s">
        <v>23</v>
      </c>
      <c r="G60" s="29" t="s">
        <v>16</v>
      </c>
      <c r="H60" s="30" t="s">
        <v>10</v>
      </c>
      <c r="I60" s="31">
        <v>31363.200000000001</v>
      </c>
      <c r="J60" s="13"/>
      <c r="K60" s="13"/>
    </row>
    <row r="61" spans="1:11" s="1" customFormat="1" ht="16.5" customHeight="1" x14ac:dyDescent="0.2">
      <c r="A61" s="44">
        <v>47</v>
      </c>
      <c r="B61" s="29" t="s">
        <v>104</v>
      </c>
      <c r="C61" s="29" t="s">
        <v>259</v>
      </c>
      <c r="D61" s="29" t="s">
        <v>614</v>
      </c>
      <c r="E61" s="29" t="s">
        <v>615</v>
      </c>
      <c r="F61" s="29" t="s">
        <v>23</v>
      </c>
      <c r="G61" s="29" t="s">
        <v>18</v>
      </c>
      <c r="H61" s="30" t="s">
        <v>10</v>
      </c>
      <c r="I61" s="31">
        <v>13942.83</v>
      </c>
      <c r="J61" s="25"/>
      <c r="K61" s="10"/>
    </row>
    <row r="62" spans="1:11" s="1" customFormat="1" ht="18" x14ac:dyDescent="0.2">
      <c r="A62" s="44">
        <v>48</v>
      </c>
      <c r="B62" s="29" t="s">
        <v>104</v>
      </c>
      <c r="C62" s="29" t="s">
        <v>261</v>
      </c>
      <c r="D62" s="29" t="s">
        <v>616</v>
      </c>
      <c r="E62" s="29" t="s">
        <v>617</v>
      </c>
      <c r="F62" s="29" t="s">
        <v>24</v>
      </c>
      <c r="G62" s="29" t="s">
        <v>84</v>
      </c>
      <c r="H62" s="30" t="s">
        <v>10</v>
      </c>
      <c r="I62" s="31">
        <v>48787.199999999997</v>
      </c>
      <c r="J62" s="25"/>
    </row>
    <row r="63" spans="1:11" s="1" customFormat="1" ht="16.5" customHeight="1" x14ac:dyDescent="0.2">
      <c r="A63" s="44">
        <v>49</v>
      </c>
      <c r="B63" s="29" t="s">
        <v>104</v>
      </c>
      <c r="C63" s="29" t="s">
        <v>263</v>
      </c>
      <c r="D63" s="29" t="s">
        <v>618</v>
      </c>
      <c r="E63" s="29" t="s">
        <v>619</v>
      </c>
      <c r="F63" s="29" t="s">
        <v>17</v>
      </c>
      <c r="G63" s="29" t="s">
        <v>18</v>
      </c>
      <c r="H63" s="30" t="s">
        <v>10</v>
      </c>
      <c r="I63" s="31">
        <v>13302.24</v>
      </c>
      <c r="J63" s="13"/>
      <c r="K63" s="13"/>
    </row>
    <row r="64" spans="1:11" s="1" customFormat="1" ht="18" x14ac:dyDescent="0.2">
      <c r="A64" s="44">
        <v>50</v>
      </c>
      <c r="B64" s="29" t="s">
        <v>104</v>
      </c>
      <c r="C64" s="29" t="s">
        <v>264</v>
      </c>
      <c r="D64" s="29" t="s">
        <v>620</v>
      </c>
      <c r="E64" s="29" t="s">
        <v>621</v>
      </c>
      <c r="F64" s="29" t="s">
        <v>54</v>
      </c>
      <c r="G64" s="29" t="s">
        <v>27</v>
      </c>
      <c r="H64" s="30" t="s">
        <v>10</v>
      </c>
      <c r="I64" s="31">
        <v>28749.599999999999</v>
      </c>
      <c r="J64" s="25"/>
    </row>
    <row r="65" spans="1:17" s="1" customFormat="1" ht="16.5" customHeight="1" x14ac:dyDescent="0.2">
      <c r="A65" s="44">
        <v>51</v>
      </c>
      <c r="B65" s="29" t="s">
        <v>104</v>
      </c>
      <c r="C65" s="29" t="s">
        <v>272</v>
      </c>
      <c r="D65" s="29" t="s">
        <v>622</v>
      </c>
      <c r="E65" s="29" t="s">
        <v>623</v>
      </c>
      <c r="F65" s="29" t="s">
        <v>155</v>
      </c>
      <c r="G65" s="29" t="s">
        <v>80</v>
      </c>
      <c r="H65" s="30" t="s">
        <v>10</v>
      </c>
      <c r="I65" s="31">
        <v>33495</v>
      </c>
      <c r="J65" s="25"/>
    </row>
    <row r="66" spans="1:17" s="1" customFormat="1" ht="18" x14ac:dyDescent="0.2">
      <c r="A66" s="44">
        <v>52</v>
      </c>
      <c r="B66" s="29" t="s">
        <v>104</v>
      </c>
      <c r="C66" s="29" t="s">
        <v>273</v>
      </c>
      <c r="D66" s="29" t="s">
        <v>624</v>
      </c>
      <c r="E66" s="29" t="s">
        <v>625</v>
      </c>
      <c r="F66" s="29" t="s">
        <v>43</v>
      </c>
      <c r="G66" s="29" t="s">
        <v>68</v>
      </c>
      <c r="H66" s="30" t="s">
        <v>10</v>
      </c>
      <c r="I66" s="31">
        <v>29805.93</v>
      </c>
      <c r="J66" s="26"/>
      <c r="K66" s="2"/>
    </row>
    <row r="67" spans="1:17" s="1" customFormat="1" ht="16.5" customHeight="1" x14ac:dyDescent="0.2">
      <c r="A67" s="44">
        <v>53</v>
      </c>
      <c r="B67" s="29" t="s">
        <v>104</v>
      </c>
      <c r="C67" s="29" t="s">
        <v>276</v>
      </c>
      <c r="D67" s="29" t="s">
        <v>626</v>
      </c>
      <c r="E67" s="29" t="s">
        <v>627</v>
      </c>
      <c r="F67" s="29" t="s">
        <v>43</v>
      </c>
      <c r="G67" s="29" t="s">
        <v>71</v>
      </c>
      <c r="H67" s="30" t="s">
        <v>10</v>
      </c>
      <c r="I67" s="31">
        <v>36735.599999999999</v>
      </c>
      <c r="J67" s="25"/>
    </row>
    <row r="68" spans="1:17" s="1" customFormat="1" ht="18" x14ac:dyDescent="0.2">
      <c r="A68" s="44">
        <v>54</v>
      </c>
      <c r="B68" s="29" t="s">
        <v>104</v>
      </c>
      <c r="C68" s="29" t="s">
        <v>277</v>
      </c>
      <c r="D68" s="29" t="s">
        <v>628</v>
      </c>
      <c r="E68" s="29" t="s">
        <v>629</v>
      </c>
      <c r="F68" s="29" t="s">
        <v>39</v>
      </c>
      <c r="G68" s="29" t="s">
        <v>40</v>
      </c>
      <c r="H68" s="30" t="s">
        <v>10</v>
      </c>
      <c r="I68" s="31">
        <v>25918.2</v>
      </c>
      <c r="J68" s="25"/>
    </row>
    <row r="69" spans="1:17" s="1" customFormat="1" ht="18" x14ac:dyDescent="0.2">
      <c r="A69" s="44">
        <v>55</v>
      </c>
      <c r="B69" s="29" t="s">
        <v>104</v>
      </c>
      <c r="C69" s="29" t="s">
        <v>278</v>
      </c>
      <c r="D69" s="29" t="s">
        <v>630</v>
      </c>
      <c r="E69" s="29" t="s">
        <v>631</v>
      </c>
      <c r="F69" s="29" t="s">
        <v>39</v>
      </c>
      <c r="G69" s="29" t="s">
        <v>40</v>
      </c>
      <c r="H69" s="30" t="s">
        <v>10</v>
      </c>
      <c r="I69" s="31">
        <v>37352.699999999997</v>
      </c>
      <c r="J69" s="25"/>
    </row>
    <row r="70" spans="1:17" s="1" customFormat="1" ht="16.5" customHeight="1" x14ac:dyDescent="0.2">
      <c r="A70" s="44">
        <v>56</v>
      </c>
      <c r="B70" s="29" t="s">
        <v>104</v>
      </c>
      <c r="C70" s="29" t="s">
        <v>286</v>
      </c>
      <c r="D70" s="29" t="s">
        <v>632</v>
      </c>
      <c r="E70" s="29" t="s">
        <v>633</v>
      </c>
      <c r="F70" s="29" t="s">
        <v>23</v>
      </c>
      <c r="G70" s="29" t="s">
        <v>62</v>
      </c>
      <c r="H70" s="30" t="s">
        <v>10</v>
      </c>
      <c r="I70" s="31">
        <v>119790</v>
      </c>
      <c r="J70" s="25"/>
      <c r="K70" s="10"/>
    </row>
    <row r="71" spans="1:17" s="1" customFormat="1" ht="18" x14ac:dyDescent="0.2">
      <c r="A71" s="44">
        <v>57</v>
      </c>
      <c r="B71" s="29" t="s">
        <v>104</v>
      </c>
      <c r="C71" s="29" t="s">
        <v>287</v>
      </c>
      <c r="D71" s="29" t="s">
        <v>634</v>
      </c>
      <c r="E71" s="29" t="s">
        <v>635</v>
      </c>
      <c r="F71" s="29" t="s">
        <v>23</v>
      </c>
      <c r="G71" s="29" t="s">
        <v>27</v>
      </c>
      <c r="H71" s="30" t="s">
        <v>10</v>
      </c>
      <c r="I71" s="31">
        <v>27500</v>
      </c>
      <c r="J71" s="25"/>
    </row>
    <row r="72" spans="1:17" s="1" customFormat="1" ht="18" x14ac:dyDescent="0.2">
      <c r="A72" s="44">
        <v>58</v>
      </c>
      <c r="B72" s="29" t="s">
        <v>104</v>
      </c>
      <c r="C72" s="29" t="s">
        <v>288</v>
      </c>
      <c r="D72" s="29" t="s">
        <v>636</v>
      </c>
      <c r="E72" s="29" t="s">
        <v>637</v>
      </c>
      <c r="F72" s="29" t="s">
        <v>23</v>
      </c>
      <c r="G72" s="29" t="s">
        <v>63</v>
      </c>
      <c r="H72" s="30" t="s">
        <v>10</v>
      </c>
      <c r="I72" s="31">
        <v>21707.4</v>
      </c>
      <c r="J72" s="25"/>
    </row>
    <row r="73" spans="1:17" s="1" customFormat="1" ht="18" x14ac:dyDescent="0.2">
      <c r="A73" s="44">
        <v>59</v>
      </c>
      <c r="B73" s="29" t="s">
        <v>104</v>
      </c>
      <c r="C73" s="29" t="s">
        <v>289</v>
      </c>
      <c r="D73" s="29" t="s">
        <v>638</v>
      </c>
      <c r="E73" s="29" t="s">
        <v>639</v>
      </c>
      <c r="F73" s="29" t="s">
        <v>155</v>
      </c>
      <c r="G73" s="29" t="s">
        <v>58</v>
      </c>
      <c r="H73" s="30" t="s">
        <v>10</v>
      </c>
      <c r="I73" s="31">
        <v>33541.199999999997</v>
      </c>
      <c r="J73" s="25"/>
      <c r="K73" s="10"/>
    </row>
    <row r="74" spans="1:17" s="1" customFormat="1" ht="18" x14ac:dyDescent="0.2">
      <c r="A74" s="44">
        <v>60</v>
      </c>
      <c r="B74" s="29" t="s">
        <v>104</v>
      </c>
      <c r="C74" s="29" t="s">
        <v>292</v>
      </c>
      <c r="D74" s="29" t="s">
        <v>640</v>
      </c>
      <c r="E74" s="29" t="s">
        <v>641</v>
      </c>
      <c r="F74" s="29" t="s">
        <v>23</v>
      </c>
      <c r="G74" s="29" t="s">
        <v>293</v>
      </c>
      <c r="H74" s="30" t="s">
        <v>10</v>
      </c>
      <c r="I74" s="31">
        <v>43560</v>
      </c>
      <c r="J74" s="25"/>
    </row>
    <row r="75" spans="1:17" s="1" customFormat="1" ht="18" x14ac:dyDescent="0.2">
      <c r="A75" s="44">
        <v>61</v>
      </c>
      <c r="B75" s="29" t="s">
        <v>104</v>
      </c>
      <c r="C75" s="29" t="s">
        <v>294</v>
      </c>
      <c r="D75" s="29" t="s">
        <v>642</v>
      </c>
      <c r="E75" s="29" t="s">
        <v>643</v>
      </c>
      <c r="F75" s="29" t="s">
        <v>23</v>
      </c>
      <c r="G75" s="29" t="s">
        <v>28</v>
      </c>
      <c r="H75" s="30" t="s">
        <v>10</v>
      </c>
      <c r="I75" s="31">
        <f>38967.5-25978.33</f>
        <v>12989.169999999998</v>
      </c>
      <c r="J75" s="25"/>
    </row>
    <row r="76" spans="1:17" s="1" customFormat="1" ht="18" x14ac:dyDescent="0.2">
      <c r="A76" s="44">
        <v>62</v>
      </c>
      <c r="B76" s="29" t="s">
        <v>104</v>
      </c>
      <c r="C76" s="29" t="s">
        <v>297</v>
      </c>
      <c r="D76" s="29" t="s">
        <v>644</v>
      </c>
      <c r="E76" s="29" t="s">
        <v>645</v>
      </c>
      <c r="F76" s="29" t="s">
        <v>32</v>
      </c>
      <c r="G76" s="29" t="s">
        <v>298</v>
      </c>
      <c r="H76" s="30" t="s">
        <v>10</v>
      </c>
      <c r="I76" s="31">
        <v>50094</v>
      </c>
      <c r="J76" s="25"/>
    </row>
    <row r="77" spans="1:17" s="1" customFormat="1" ht="16.5" customHeight="1" x14ac:dyDescent="0.2">
      <c r="A77" s="44">
        <v>63</v>
      </c>
      <c r="B77" s="29" t="s">
        <v>104</v>
      </c>
      <c r="C77" s="29" t="s">
        <v>299</v>
      </c>
      <c r="D77" s="29" t="s">
        <v>646</v>
      </c>
      <c r="E77" s="29" t="s">
        <v>647</v>
      </c>
      <c r="F77" s="29" t="s">
        <v>24</v>
      </c>
      <c r="G77" s="29" t="s">
        <v>28</v>
      </c>
      <c r="H77" s="30" t="s">
        <v>10</v>
      </c>
      <c r="I77" s="31">
        <v>25954.5</v>
      </c>
      <c r="J77" s="25"/>
    </row>
    <row r="78" spans="1:17" s="1" customFormat="1" ht="18" x14ac:dyDescent="0.2">
      <c r="A78" s="44">
        <v>64</v>
      </c>
      <c r="B78" s="29" t="s">
        <v>104</v>
      </c>
      <c r="C78" s="29" t="s">
        <v>300</v>
      </c>
      <c r="D78" s="29" t="s">
        <v>648</v>
      </c>
      <c r="E78" s="29" t="s">
        <v>649</v>
      </c>
      <c r="F78" s="29" t="s">
        <v>17</v>
      </c>
      <c r="G78" s="29" t="s">
        <v>18</v>
      </c>
      <c r="H78" s="30" t="s">
        <v>10</v>
      </c>
      <c r="I78" s="31">
        <v>11639.46</v>
      </c>
      <c r="J78" s="25"/>
      <c r="Q78" s="2"/>
    </row>
    <row r="79" spans="1:17" s="1" customFormat="1" ht="18" x14ac:dyDescent="0.2">
      <c r="A79" s="44">
        <v>65</v>
      </c>
      <c r="B79" s="29" t="s">
        <v>104</v>
      </c>
      <c r="C79" s="29" t="s">
        <v>301</v>
      </c>
      <c r="D79" s="29" t="s">
        <v>650</v>
      </c>
      <c r="E79" s="29" t="s">
        <v>651</v>
      </c>
      <c r="F79" s="29" t="s">
        <v>194</v>
      </c>
      <c r="G79" s="29" t="s">
        <v>14</v>
      </c>
      <c r="H79" s="30" t="s">
        <v>10</v>
      </c>
      <c r="I79" s="31">
        <v>41527.199999999997</v>
      </c>
      <c r="J79" s="25"/>
    </row>
    <row r="80" spans="1:17" s="1" customFormat="1" ht="18" x14ac:dyDescent="0.2">
      <c r="A80" s="44">
        <v>66</v>
      </c>
      <c r="B80" s="29" t="s">
        <v>104</v>
      </c>
      <c r="C80" s="29" t="s">
        <v>302</v>
      </c>
      <c r="D80" s="29" t="s">
        <v>652</v>
      </c>
      <c r="E80" s="29" t="s">
        <v>653</v>
      </c>
      <c r="F80" s="29" t="s">
        <v>15</v>
      </c>
      <c r="G80" s="29" t="s">
        <v>62</v>
      </c>
      <c r="H80" s="30" t="s">
        <v>10</v>
      </c>
      <c r="I80" s="31">
        <v>99000</v>
      </c>
      <c r="J80" s="25"/>
    </row>
    <row r="81" spans="1:11" s="1" customFormat="1" ht="16.5" customHeight="1" x14ac:dyDescent="0.2">
      <c r="A81" s="44">
        <v>67</v>
      </c>
      <c r="B81" s="29" t="s">
        <v>104</v>
      </c>
      <c r="C81" s="29" t="s">
        <v>303</v>
      </c>
      <c r="D81" s="29" t="s">
        <v>654</v>
      </c>
      <c r="E81" s="29" t="s">
        <v>655</v>
      </c>
      <c r="F81" s="29" t="s">
        <v>24</v>
      </c>
      <c r="G81" s="29" t="s">
        <v>304</v>
      </c>
      <c r="H81" s="30" t="s">
        <v>10</v>
      </c>
      <c r="I81" s="31">
        <v>38115</v>
      </c>
      <c r="J81" s="25"/>
    </row>
    <row r="82" spans="1:11" s="1" customFormat="1" ht="16.5" customHeight="1" x14ac:dyDescent="0.2">
      <c r="A82" s="44">
        <v>68</v>
      </c>
      <c r="B82" s="29" t="s">
        <v>104</v>
      </c>
      <c r="C82" s="29" t="s">
        <v>305</v>
      </c>
      <c r="D82" s="29" t="s">
        <v>656</v>
      </c>
      <c r="E82" s="29" t="s">
        <v>657</v>
      </c>
      <c r="F82" s="29" t="s">
        <v>194</v>
      </c>
      <c r="G82" s="29" t="s">
        <v>306</v>
      </c>
      <c r="H82" s="30" t="s">
        <v>10</v>
      </c>
      <c r="I82" s="31">
        <v>78000</v>
      </c>
      <c r="J82" s="25"/>
    </row>
    <row r="83" spans="1:11" s="1" customFormat="1" ht="18" x14ac:dyDescent="0.2">
      <c r="A83" s="44">
        <v>69</v>
      </c>
      <c r="B83" s="29" t="s">
        <v>104</v>
      </c>
      <c r="C83" s="29" t="s">
        <v>307</v>
      </c>
      <c r="D83" s="29" t="s">
        <v>658</v>
      </c>
      <c r="E83" s="29" t="s">
        <v>659</v>
      </c>
      <c r="F83" s="29" t="s">
        <v>17</v>
      </c>
      <c r="G83" s="29" t="s">
        <v>50</v>
      </c>
      <c r="H83" s="30" t="s">
        <v>10</v>
      </c>
      <c r="I83" s="31">
        <v>21424.5</v>
      </c>
      <c r="J83" s="25"/>
    </row>
    <row r="84" spans="1:11" s="1" customFormat="1" ht="18" x14ac:dyDescent="0.2">
      <c r="A84" s="44">
        <v>70</v>
      </c>
      <c r="B84" s="29" t="s">
        <v>104</v>
      </c>
      <c r="C84" s="29" t="s">
        <v>308</v>
      </c>
      <c r="D84" s="29" t="s">
        <v>660</v>
      </c>
      <c r="E84" s="29" t="s">
        <v>661</v>
      </c>
      <c r="F84" s="29" t="s">
        <v>89</v>
      </c>
      <c r="G84" s="29" t="s">
        <v>309</v>
      </c>
      <c r="H84" s="30" t="s">
        <v>10</v>
      </c>
      <c r="I84" s="31">
        <v>66792</v>
      </c>
      <c r="J84" s="25"/>
    </row>
    <row r="85" spans="1:11" s="1" customFormat="1" ht="16.5" customHeight="1" x14ac:dyDescent="0.2">
      <c r="A85" s="44">
        <v>71</v>
      </c>
      <c r="B85" s="29" t="s">
        <v>104</v>
      </c>
      <c r="C85" s="29" t="s">
        <v>310</v>
      </c>
      <c r="D85" s="29" t="s">
        <v>662</v>
      </c>
      <c r="E85" s="29" t="s">
        <v>663</v>
      </c>
      <c r="F85" s="29" t="s">
        <v>34</v>
      </c>
      <c r="G85" s="29" t="s">
        <v>311</v>
      </c>
      <c r="H85" s="30" t="s">
        <v>10</v>
      </c>
      <c r="I85" s="31">
        <v>63525</v>
      </c>
      <c r="J85" s="25"/>
    </row>
    <row r="86" spans="1:11" s="1" customFormat="1" ht="18" x14ac:dyDescent="0.2">
      <c r="A86" s="44">
        <v>72</v>
      </c>
      <c r="B86" s="29" t="s">
        <v>104</v>
      </c>
      <c r="C86" s="29" t="s">
        <v>312</v>
      </c>
      <c r="D86" s="29" t="s">
        <v>664</v>
      </c>
      <c r="E86" s="29" t="s">
        <v>665</v>
      </c>
      <c r="F86" s="29" t="s">
        <v>112</v>
      </c>
      <c r="G86" s="29" t="s">
        <v>14</v>
      </c>
      <c r="H86" s="30" t="s">
        <v>10</v>
      </c>
      <c r="I86" s="31">
        <v>23123.1</v>
      </c>
      <c r="J86" s="25"/>
    </row>
    <row r="87" spans="1:11" s="1" customFormat="1" ht="18" x14ac:dyDescent="0.2">
      <c r="A87" s="44">
        <v>73</v>
      </c>
      <c r="B87" s="29" t="s">
        <v>104</v>
      </c>
      <c r="C87" s="29" t="s">
        <v>313</v>
      </c>
      <c r="D87" s="29" t="s">
        <v>666</v>
      </c>
      <c r="E87" s="29" t="s">
        <v>667</v>
      </c>
      <c r="F87" s="29" t="s">
        <v>17</v>
      </c>
      <c r="G87" s="29" t="s">
        <v>18</v>
      </c>
      <c r="H87" s="30" t="s">
        <v>10</v>
      </c>
      <c r="I87" s="31">
        <v>17931.38</v>
      </c>
      <c r="J87" s="25"/>
    </row>
    <row r="88" spans="1:11" s="1" customFormat="1" ht="18" x14ac:dyDescent="0.2">
      <c r="A88" s="44">
        <v>74</v>
      </c>
      <c r="B88" s="29" t="s">
        <v>104</v>
      </c>
      <c r="C88" s="29" t="s">
        <v>314</v>
      </c>
      <c r="D88" s="29" t="s">
        <v>668</v>
      </c>
      <c r="E88" s="29" t="s">
        <v>669</v>
      </c>
      <c r="F88" s="29" t="s">
        <v>34</v>
      </c>
      <c r="G88" s="29" t="s">
        <v>85</v>
      </c>
      <c r="H88" s="30" t="s">
        <v>10</v>
      </c>
      <c r="I88" s="31">
        <v>25000</v>
      </c>
      <c r="J88" s="25"/>
    </row>
    <row r="89" spans="1:11" s="1" customFormat="1" ht="18" x14ac:dyDescent="0.2">
      <c r="A89" s="44">
        <v>75</v>
      </c>
      <c r="B89" s="29" t="s">
        <v>104</v>
      </c>
      <c r="C89" s="29" t="s">
        <v>316</v>
      </c>
      <c r="D89" s="29" t="s">
        <v>670</v>
      </c>
      <c r="E89" s="29" t="s">
        <v>671</v>
      </c>
      <c r="F89" s="29" t="s">
        <v>317</v>
      </c>
      <c r="G89" s="29" t="s">
        <v>99</v>
      </c>
      <c r="H89" s="30" t="s">
        <v>10</v>
      </c>
      <c r="I89" s="31">
        <v>47300</v>
      </c>
      <c r="J89" s="25"/>
    </row>
    <row r="90" spans="1:11" s="1" customFormat="1" ht="16.5" customHeight="1" x14ac:dyDescent="0.2">
      <c r="A90" s="44">
        <v>76</v>
      </c>
      <c r="B90" s="29" t="s">
        <v>104</v>
      </c>
      <c r="C90" s="29" t="s">
        <v>318</v>
      </c>
      <c r="D90" s="29" t="s">
        <v>624</v>
      </c>
      <c r="E90" s="29" t="s">
        <v>672</v>
      </c>
      <c r="F90" s="29" t="s">
        <v>17</v>
      </c>
      <c r="G90" s="29" t="s">
        <v>50</v>
      </c>
      <c r="H90" s="30" t="s">
        <v>10</v>
      </c>
      <c r="I90" s="31">
        <v>20037.599999999999</v>
      </c>
      <c r="J90" s="25"/>
    </row>
    <row r="91" spans="1:11" s="1" customFormat="1" ht="16.5" customHeight="1" x14ac:dyDescent="0.2">
      <c r="A91" s="44">
        <v>77</v>
      </c>
      <c r="B91" s="29" t="s">
        <v>104</v>
      </c>
      <c r="C91" s="29" t="s">
        <v>319</v>
      </c>
      <c r="D91" s="29" t="s">
        <v>673</v>
      </c>
      <c r="E91" s="29" t="s">
        <v>674</v>
      </c>
      <c r="F91" s="29" t="s">
        <v>161</v>
      </c>
      <c r="G91" s="29" t="s">
        <v>28</v>
      </c>
      <c r="H91" s="30" t="s">
        <v>10</v>
      </c>
      <c r="I91" s="31">
        <v>29000</v>
      </c>
      <c r="J91" s="25"/>
    </row>
    <row r="92" spans="1:11" s="1" customFormat="1" ht="18" x14ac:dyDescent="0.2">
      <c r="A92" s="44">
        <v>78</v>
      </c>
      <c r="B92" s="29" t="s">
        <v>104</v>
      </c>
      <c r="C92" s="29" t="s">
        <v>320</v>
      </c>
      <c r="D92" s="29" t="s">
        <v>675</v>
      </c>
      <c r="E92" s="29" t="s">
        <v>676</v>
      </c>
      <c r="F92" s="29" t="s">
        <v>34</v>
      </c>
      <c r="G92" s="29" t="s">
        <v>63</v>
      </c>
      <c r="H92" s="30" t="s">
        <v>10</v>
      </c>
      <c r="I92" s="31">
        <v>21821.25</v>
      </c>
      <c r="J92" s="25"/>
    </row>
    <row r="93" spans="1:11" s="1" customFormat="1" ht="18" x14ac:dyDescent="0.2">
      <c r="A93" s="44">
        <v>79</v>
      </c>
      <c r="B93" s="29" t="s">
        <v>104</v>
      </c>
      <c r="C93" s="29" t="s">
        <v>323</v>
      </c>
      <c r="D93" s="29" t="s">
        <v>677</v>
      </c>
      <c r="E93" s="29" t="s">
        <v>678</v>
      </c>
      <c r="F93" s="29" t="s">
        <v>112</v>
      </c>
      <c r="G93" s="29" t="s">
        <v>63</v>
      </c>
      <c r="H93" s="30" t="s">
        <v>10</v>
      </c>
      <c r="I93" s="31">
        <v>31097</v>
      </c>
      <c r="J93" s="25"/>
    </row>
    <row r="94" spans="1:11" s="1" customFormat="1" ht="16.5" customHeight="1" x14ac:dyDescent="0.2">
      <c r="A94" s="44">
        <v>80</v>
      </c>
      <c r="B94" s="29" t="s">
        <v>104</v>
      </c>
      <c r="C94" s="29" t="s">
        <v>324</v>
      </c>
      <c r="D94" s="29" t="s">
        <v>679</v>
      </c>
      <c r="E94" s="29" t="s">
        <v>680</v>
      </c>
      <c r="F94" s="29" t="s">
        <v>24</v>
      </c>
      <c r="G94" s="29" t="s">
        <v>14</v>
      </c>
      <c r="H94" s="30" t="s">
        <v>10</v>
      </c>
      <c r="I94" s="31">
        <v>28205.1</v>
      </c>
      <c r="J94" s="25"/>
    </row>
    <row r="95" spans="1:11" s="1" customFormat="1" ht="18" x14ac:dyDescent="0.2">
      <c r="A95" s="44">
        <v>81</v>
      </c>
      <c r="B95" s="29" t="s">
        <v>104</v>
      </c>
      <c r="C95" s="29" t="s">
        <v>326</v>
      </c>
      <c r="D95" s="29" t="s">
        <v>681</v>
      </c>
      <c r="E95" s="29" t="s">
        <v>682</v>
      </c>
      <c r="F95" s="29" t="s">
        <v>24</v>
      </c>
      <c r="G95" s="29" t="s">
        <v>77</v>
      </c>
      <c r="H95" s="30" t="s">
        <v>10</v>
      </c>
      <c r="I95" s="31">
        <v>41745</v>
      </c>
      <c r="J95" s="25"/>
      <c r="K95" s="10"/>
    </row>
    <row r="96" spans="1:11" s="1" customFormat="1" ht="16.5" customHeight="1" x14ac:dyDescent="0.2">
      <c r="A96" s="44">
        <v>82</v>
      </c>
      <c r="B96" s="29" t="s">
        <v>104</v>
      </c>
      <c r="C96" s="29" t="s">
        <v>327</v>
      </c>
      <c r="D96" s="29" t="s">
        <v>683</v>
      </c>
      <c r="E96" s="29" t="s">
        <v>684</v>
      </c>
      <c r="F96" s="29" t="s">
        <v>54</v>
      </c>
      <c r="G96" s="29" t="s">
        <v>27</v>
      </c>
      <c r="H96" s="30" t="s">
        <v>10</v>
      </c>
      <c r="I96" s="31">
        <v>28749.599999999999</v>
      </c>
      <c r="J96" s="25"/>
    </row>
    <row r="97" spans="1:16" s="1" customFormat="1" ht="18" x14ac:dyDescent="0.2">
      <c r="A97" s="44">
        <v>83</v>
      </c>
      <c r="B97" s="29" t="s">
        <v>104</v>
      </c>
      <c r="C97" s="29" t="s">
        <v>328</v>
      </c>
      <c r="D97" s="29" t="s">
        <v>685</v>
      </c>
      <c r="E97" s="29" t="s">
        <v>686</v>
      </c>
      <c r="F97" s="29" t="s">
        <v>24</v>
      </c>
      <c r="G97" s="29" t="s">
        <v>9</v>
      </c>
      <c r="H97" s="30" t="s">
        <v>10</v>
      </c>
      <c r="I97" s="31">
        <v>28749.599999999999</v>
      </c>
      <c r="J97" s="13"/>
      <c r="K97" s="13"/>
    </row>
    <row r="98" spans="1:16" s="1" customFormat="1" ht="16.5" customHeight="1" x14ac:dyDescent="0.2">
      <c r="A98" s="44">
        <v>84</v>
      </c>
      <c r="B98" s="29" t="s">
        <v>104</v>
      </c>
      <c r="C98" s="29" t="s">
        <v>329</v>
      </c>
      <c r="D98" s="29" t="s">
        <v>687</v>
      </c>
      <c r="E98" s="29" t="s">
        <v>688</v>
      </c>
      <c r="F98" s="29" t="s">
        <v>24</v>
      </c>
      <c r="G98" s="29" t="s">
        <v>330</v>
      </c>
      <c r="H98" s="30" t="s">
        <v>10</v>
      </c>
      <c r="I98" s="31">
        <v>63888</v>
      </c>
      <c r="J98" s="25"/>
    </row>
    <row r="99" spans="1:16" s="1" customFormat="1" ht="18" x14ac:dyDescent="0.2">
      <c r="A99" s="44">
        <v>85</v>
      </c>
      <c r="B99" s="29" t="s">
        <v>104</v>
      </c>
      <c r="C99" s="29" t="s">
        <v>332</v>
      </c>
      <c r="D99" s="29" t="s">
        <v>689</v>
      </c>
      <c r="E99" s="29" t="s">
        <v>690</v>
      </c>
      <c r="F99" s="29" t="s">
        <v>54</v>
      </c>
      <c r="G99" s="29" t="s">
        <v>27</v>
      </c>
      <c r="H99" s="30" t="s">
        <v>10</v>
      </c>
      <c r="I99" s="31">
        <v>32670</v>
      </c>
      <c r="J99" s="25"/>
      <c r="K99" s="10"/>
    </row>
    <row r="100" spans="1:16" s="1" customFormat="1" ht="18" x14ac:dyDescent="0.2">
      <c r="A100" s="44">
        <v>86</v>
      </c>
      <c r="B100" s="29" t="s">
        <v>104</v>
      </c>
      <c r="C100" s="29" t="s">
        <v>333</v>
      </c>
      <c r="D100" s="29" t="s">
        <v>691</v>
      </c>
      <c r="E100" s="29" t="s">
        <v>692</v>
      </c>
      <c r="F100" s="29" t="s">
        <v>112</v>
      </c>
      <c r="G100" s="29" t="s">
        <v>100</v>
      </c>
      <c r="H100" s="30" t="s">
        <v>10</v>
      </c>
      <c r="I100" s="31">
        <v>59290</v>
      </c>
      <c r="J100" s="25"/>
    </row>
    <row r="101" spans="1:16" s="1" customFormat="1" ht="18" x14ac:dyDescent="0.2">
      <c r="A101" s="44">
        <v>87</v>
      </c>
      <c r="B101" s="29" t="s">
        <v>104</v>
      </c>
      <c r="C101" s="29" t="s">
        <v>335</v>
      </c>
      <c r="D101" s="29" t="s">
        <v>693</v>
      </c>
      <c r="E101" s="29" t="s">
        <v>694</v>
      </c>
      <c r="F101" s="29" t="s">
        <v>337</v>
      </c>
      <c r="G101" s="29" t="s">
        <v>336</v>
      </c>
      <c r="H101" s="30" t="s">
        <v>10</v>
      </c>
      <c r="I101" s="31">
        <v>46000</v>
      </c>
      <c r="J101" s="25"/>
    </row>
    <row r="102" spans="1:16" s="1" customFormat="1" ht="16.5" customHeight="1" x14ac:dyDescent="0.2">
      <c r="A102" s="44">
        <v>88</v>
      </c>
      <c r="B102" s="29" t="s">
        <v>104</v>
      </c>
      <c r="C102" s="29" t="s">
        <v>338</v>
      </c>
      <c r="D102" s="29" t="s">
        <v>695</v>
      </c>
      <c r="E102" s="29" t="s">
        <v>696</v>
      </c>
      <c r="F102" s="29" t="s">
        <v>112</v>
      </c>
      <c r="G102" s="29" t="s">
        <v>26</v>
      </c>
      <c r="H102" s="30" t="s">
        <v>10</v>
      </c>
      <c r="I102" s="31">
        <v>22580.25</v>
      </c>
      <c r="J102" s="25"/>
    </row>
    <row r="103" spans="1:16" s="1" customFormat="1" ht="16.5" customHeight="1" x14ac:dyDescent="0.2">
      <c r="A103" s="44">
        <v>89</v>
      </c>
      <c r="B103" s="29" t="s">
        <v>104</v>
      </c>
      <c r="C103" s="29" t="s">
        <v>340</v>
      </c>
      <c r="D103" s="29" t="s">
        <v>697</v>
      </c>
      <c r="E103" s="29" t="s">
        <v>698</v>
      </c>
      <c r="F103" s="29" t="s">
        <v>341</v>
      </c>
      <c r="G103" s="29" t="s">
        <v>75</v>
      </c>
      <c r="H103" s="30" t="s">
        <v>10</v>
      </c>
      <c r="I103" s="31">
        <v>58443</v>
      </c>
      <c r="J103" s="25"/>
    </row>
    <row r="104" spans="1:16" s="1" customFormat="1" ht="16.5" customHeight="1" x14ac:dyDescent="0.2">
      <c r="A104" s="44">
        <v>90</v>
      </c>
      <c r="B104" s="29" t="s">
        <v>104</v>
      </c>
      <c r="C104" s="29" t="s">
        <v>343</v>
      </c>
      <c r="D104" s="29" t="s">
        <v>699</v>
      </c>
      <c r="E104" s="29" t="s">
        <v>700</v>
      </c>
      <c r="F104" s="29" t="s">
        <v>34</v>
      </c>
      <c r="G104" s="29" t="s">
        <v>62</v>
      </c>
      <c r="H104" s="30" t="s">
        <v>10</v>
      </c>
      <c r="I104" s="31">
        <v>99000</v>
      </c>
      <c r="J104" s="26"/>
      <c r="K104" s="2"/>
      <c r="L104" s="2"/>
      <c r="M104" s="2"/>
      <c r="N104" s="2"/>
      <c r="O104" s="2"/>
      <c r="P104" s="2"/>
    </row>
    <row r="105" spans="1:16" s="1" customFormat="1" ht="18" x14ac:dyDescent="0.2">
      <c r="A105" s="44">
        <v>91</v>
      </c>
      <c r="B105" s="29" t="s">
        <v>104</v>
      </c>
      <c r="C105" s="29" t="s">
        <v>347</v>
      </c>
      <c r="D105" s="29" t="s">
        <v>701</v>
      </c>
      <c r="E105" s="29" t="s">
        <v>702</v>
      </c>
      <c r="F105" s="29" t="s">
        <v>155</v>
      </c>
      <c r="G105" s="29" t="s">
        <v>58</v>
      </c>
      <c r="H105" s="30" t="s">
        <v>10</v>
      </c>
      <c r="I105" s="31">
        <v>29221.5</v>
      </c>
      <c r="J105" s="25"/>
    </row>
    <row r="106" spans="1:16" s="1" customFormat="1" ht="18" x14ac:dyDescent="0.2">
      <c r="A106" s="44">
        <v>92</v>
      </c>
      <c r="B106" s="29" t="s">
        <v>104</v>
      </c>
      <c r="C106" s="29" t="s">
        <v>348</v>
      </c>
      <c r="D106" s="29" t="s">
        <v>703</v>
      </c>
      <c r="E106" s="29" t="s">
        <v>704</v>
      </c>
      <c r="F106" s="29" t="s">
        <v>112</v>
      </c>
      <c r="G106" s="29" t="s">
        <v>72</v>
      </c>
      <c r="H106" s="30" t="s">
        <v>10</v>
      </c>
      <c r="I106" s="31">
        <v>15180</v>
      </c>
      <c r="J106" s="25"/>
      <c r="K106" s="10"/>
    </row>
    <row r="107" spans="1:16" s="1" customFormat="1" ht="18" x14ac:dyDescent="0.2">
      <c r="A107" s="44">
        <v>93</v>
      </c>
      <c r="B107" s="29" t="s">
        <v>104</v>
      </c>
      <c r="C107" s="29" t="s">
        <v>353</v>
      </c>
      <c r="D107" s="29" t="s">
        <v>705</v>
      </c>
      <c r="E107" s="29" t="s">
        <v>706</v>
      </c>
      <c r="F107" s="29" t="s">
        <v>112</v>
      </c>
      <c r="G107" s="29" t="s">
        <v>72</v>
      </c>
      <c r="H107" s="30" t="s">
        <v>10</v>
      </c>
      <c r="I107" s="31">
        <v>15939</v>
      </c>
      <c r="J107" s="25"/>
    </row>
    <row r="108" spans="1:16" s="1" customFormat="1" ht="18" x14ac:dyDescent="0.2">
      <c r="A108" s="44">
        <v>94</v>
      </c>
      <c r="B108" s="29" t="s">
        <v>104</v>
      </c>
      <c r="C108" s="29" t="s">
        <v>355</v>
      </c>
      <c r="D108" s="29" t="s">
        <v>707</v>
      </c>
      <c r="E108" s="29" t="s">
        <v>708</v>
      </c>
      <c r="F108" s="29" t="s">
        <v>17</v>
      </c>
      <c r="G108" s="29" t="s">
        <v>18</v>
      </c>
      <c r="H108" s="30" t="s">
        <v>10</v>
      </c>
      <c r="I108" s="31">
        <v>13282.5</v>
      </c>
      <c r="J108" s="25"/>
    </row>
    <row r="109" spans="1:16" s="1" customFormat="1" ht="16.5" customHeight="1" x14ac:dyDescent="0.2">
      <c r="A109" s="44">
        <v>95</v>
      </c>
      <c r="B109" s="29" t="s">
        <v>104</v>
      </c>
      <c r="C109" s="29" t="s">
        <v>356</v>
      </c>
      <c r="D109" s="29" t="s">
        <v>709</v>
      </c>
      <c r="E109" s="29" t="s">
        <v>710</v>
      </c>
      <c r="F109" s="29" t="s">
        <v>82</v>
      </c>
      <c r="G109" s="29" t="s">
        <v>83</v>
      </c>
      <c r="H109" s="30" t="s">
        <v>10</v>
      </c>
      <c r="I109" s="31">
        <v>44467.5</v>
      </c>
      <c r="J109" s="25"/>
      <c r="K109" s="10"/>
    </row>
    <row r="110" spans="1:16" s="1" customFormat="1" ht="16.5" customHeight="1" x14ac:dyDescent="0.2">
      <c r="A110" s="44">
        <v>96</v>
      </c>
      <c r="B110" s="29" t="s">
        <v>104</v>
      </c>
      <c r="C110" s="29" t="s">
        <v>359</v>
      </c>
      <c r="D110" s="29" t="s">
        <v>711</v>
      </c>
      <c r="E110" s="29" t="s">
        <v>712</v>
      </c>
      <c r="F110" s="29" t="s">
        <v>112</v>
      </c>
      <c r="G110" s="29" t="s">
        <v>9</v>
      </c>
      <c r="H110" s="30" t="s">
        <v>10</v>
      </c>
      <c r="I110" s="31">
        <v>18000</v>
      </c>
      <c r="J110" s="25"/>
    </row>
    <row r="111" spans="1:16" s="1" customFormat="1" ht="18" x14ac:dyDescent="0.2">
      <c r="A111" s="44">
        <v>97</v>
      </c>
      <c r="B111" s="29" t="s">
        <v>104</v>
      </c>
      <c r="C111" s="29" t="s">
        <v>361</v>
      </c>
      <c r="D111" s="29" t="s">
        <v>713</v>
      </c>
      <c r="E111" s="29" t="s">
        <v>714</v>
      </c>
      <c r="F111" s="29" t="s">
        <v>23</v>
      </c>
      <c r="G111" s="29" t="s">
        <v>18</v>
      </c>
      <c r="H111" s="30" t="s">
        <v>10</v>
      </c>
      <c r="I111" s="31">
        <v>13942.83</v>
      </c>
      <c r="J111" s="25"/>
    </row>
    <row r="112" spans="1:16" s="1" customFormat="1" ht="18" x14ac:dyDescent="0.2">
      <c r="A112" s="44">
        <v>98</v>
      </c>
      <c r="B112" s="29" t="s">
        <v>104</v>
      </c>
      <c r="C112" s="29" t="s">
        <v>362</v>
      </c>
      <c r="D112" s="29" t="s">
        <v>715</v>
      </c>
      <c r="E112" s="29" t="s">
        <v>716</v>
      </c>
      <c r="F112" s="29" t="s">
        <v>43</v>
      </c>
      <c r="G112" s="29" t="s">
        <v>74</v>
      </c>
      <c r="H112" s="30" t="s">
        <v>10</v>
      </c>
      <c r="I112" s="31">
        <v>30000</v>
      </c>
      <c r="J112" s="25"/>
    </row>
    <row r="113" spans="1:17" s="1" customFormat="1" ht="18" x14ac:dyDescent="0.2">
      <c r="A113" s="44">
        <v>99</v>
      </c>
      <c r="B113" s="29" t="s">
        <v>104</v>
      </c>
      <c r="C113" s="29" t="s">
        <v>363</v>
      </c>
      <c r="D113" s="29" t="s">
        <v>717</v>
      </c>
      <c r="E113" s="29" t="s">
        <v>718</v>
      </c>
      <c r="F113" s="29" t="s">
        <v>24</v>
      </c>
      <c r="G113" s="29" t="s">
        <v>28</v>
      </c>
      <c r="H113" s="30" t="s">
        <v>10</v>
      </c>
      <c r="I113" s="31">
        <v>27830</v>
      </c>
      <c r="J113" s="25"/>
      <c r="K113" s="10"/>
    </row>
    <row r="114" spans="1:17" s="1" customFormat="1" ht="18" x14ac:dyDescent="0.2">
      <c r="A114" s="44">
        <v>100</v>
      </c>
      <c r="B114" s="29" t="s">
        <v>104</v>
      </c>
      <c r="C114" s="29" t="s">
        <v>364</v>
      </c>
      <c r="D114" s="29" t="s">
        <v>719</v>
      </c>
      <c r="E114" s="29" t="s">
        <v>720</v>
      </c>
      <c r="F114" s="29" t="s">
        <v>24</v>
      </c>
      <c r="G114" s="29" t="s">
        <v>40</v>
      </c>
      <c r="H114" s="30" t="s">
        <v>10</v>
      </c>
      <c r="I114" s="31">
        <v>38115</v>
      </c>
      <c r="J114" s="25"/>
    </row>
    <row r="115" spans="1:17" s="1" customFormat="1" ht="18" x14ac:dyDescent="0.2">
      <c r="A115" s="44">
        <v>101</v>
      </c>
      <c r="B115" s="32" t="s">
        <v>104</v>
      </c>
      <c r="C115" s="32" t="s">
        <v>365</v>
      </c>
      <c r="D115" s="32" t="s">
        <v>721</v>
      </c>
      <c r="E115" s="32" t="s">
        <v>722</v>
      </c>
      <c r="F115" s="32" t="s">
        <v>24</v>
      </c>
      <c r="G115" s="32" t="s">
        <v>27</v>
      </c>
      <c r="H115" s="30" t="s">
        <v>10</v>
      </c>
      <c r="I115" s="33">
        <v>25047</v>
      </c>
      <c r="J115" s="25"/>
    </row>
    <row r="116" spans="1:17" s="1" customFormat="1" ht="18" x14ac:dyDescent="0.2">
      <c r="A116" s="44">
        <v>102</v>
      </c>
      <c r="B116" s="29" t="s">
        <v>104</v>
      </c>
      <c r="C116" s="29" t="s">
        <v>366</v>
      </c>
      <c r="D116" s="29" t="s">
        <v>723</v>
      </c>
      <c r="E116" s="29" t="s">
        <v>724</v>
      </c>
      <c r="F116" s="29" t="s">
        <v>24</v>
      </c>
      <c r="G116" s="29" t="s">
        <v>93</v>
      </c>
      <c r="H116" s="30" t="s">
        <v>10</v>
      </c>
      <c r="I116" s="31">
        <v>50186</v>
      </c>
      <c r="J116" s="14"/>
      <c r="K116" s="14"/>
    </row>
    <row r="117" spans="1:17" s="1" customFormat="1" ht="18" x14ac:dyDescent="0.2">
      <c r="A117" s="44">
        <v>103</v>
      </c>
      <c r="B117" s="29" t="s">
        <v>104</v>
      </c>
      <c r="C117" s="29" t="s">
        <v>367</v>
      </c>
      <c r="D117" s="29" t="s">
        <v>725</v>
      </c>
      <c r="E117" s="29" t="s">
        <v>726</v>
      </c>
      <c r="F117" s="29" t="s">
        <v>24</v>
      </c>
      <c r="G117" s="29" t="s">
        <v>27</v>
      </c>
      <c r="H117" s="30" t="s">
        <v>10</v>
      </c>
      <c r="I117" s="31">
        <v>25047</v>
      </c>
      <c r="J117" s="25"/>
    </row>
    <row r="118" spans="1:17" s="1" customFormat="1" ht="16.5" customHeight="1" x14ac:dyDescent="0.2">
      <c r="A118" s="44">
        <v>104</v>
      </c>
      <c r="B118" s="29" t="s">
        <v>104</v>
      </c>
      <c r="C118" s="29" t="s">
        <v>368</v>
      </c>
      <c r="D118" s="29" t="s">
        <v>727</v>
      </c>
      <c r="E118" s="29" t="s">
        <v>728</v>
      </c>
      <c r="F118" s="29" t="s">
        <v>23</v>
      </c>
      <c r="G118" s="29" t="s">
        <v>40</v>
      </c>
      <c r="H118" s="30" t="s">
        <v>10</v>
      </c>
      <c r="I118" s="31">
        <v>34711.599999999999</v>
      </c>
      <c r="J118" s="25"/>
    </row>
    <row r="119" spans="1:17" s="1" customFormat="1" ht="16.5" customHeight="1" x14ac:dyDescent="0.2">
      <c r="A119" s="44">
        <v>105</v>
      </c>
      <c r="B119" s="29" t="s">
        <v>104</v>
      </c>
      <c r="C119" s="29" t="s">
        <v>370</v>
      </c>
      <c r="D119" s="29" t="s">
        <v>729</v>
      </c>
      <c r="E119" s="29" t="s">
        <v>730</v>
      </c>
      <c r="F119" s="29" t="s">
        <v>24</v>
      </c>
      <c r="G119" s="29" t="s">
        <v>14</v>
      </c>
      <c r="H119" s="30" t="s">
        <v>10</v>
      </c>
      <c r="I119" s="31">
        <v>18172</v>
      </c>
      <c r="J119" s="25"/>
    </row>
    <row r="120" spans="1:17" s="1" customFormat="1" ht="18" x14ac:dyDescent="0.2">
      <c r="A120" s="44">
        <v>106</v>
      </c>
      <c r="B120" s="29" t="s">
        <v>104</v>
      </c>
      <c r="C120" s="29" t="s">
        <v>371</v>
      </c>
      <c r="D120" s="29" t="s">
        <v>731</v>
      </c>
      <c r="E120" s="29" t="s">
        <v>732</v>
      </c>
      <c r="F120" s="29" t="s">
        <v>17</v>
      </c>
      <c r="G120" s="29" t="s">
        <v>18</v>
      </c>
      <c r="H120" s="30" t="s">
        <v>10</v>
      </c>
      <c r="I120" s="31">
        <v>13813.8</v>
      </c>
      <c r="J120" s="25"/>
      <c r="K120" s="10"/>
    </row>
    <row r="121" spans="1:17" s="1" customFormat="1" ht="18" x14ac:dyDescent="0.2">
      <c r="A121" s="44">
        <v>107</v>
      </c>
      <c r="B121" s="29" t="s">
        <v>104</v>
      </c>
      <c r="C121" s="29" t="s">
        <v>372</v>
      </c>
      <c r="D121" s="29" t="s">
        <v>733</v>
      </c>
      <c r="E121" s="29" t="s">
        <v>734</v>
      </c>
      <c r="F121" s="29" t="s">
        <v>15</v>
      </c>
      <c r="G121" s="29" t="s">
        <v>51</v>
      </c>
      <c r="H121" s="30" t="s">
        <v>10</v>
      </c>
      <c r="I121" s="31">
        <v>33000</v>
      </c>
      <c r="J121" s="25"/>
    </row>
    <row r="122" spans="1:17" s="1" customFormat="1" ht="18" x14ac:dyDescent="0.2">
      <c r="A122" s="44">
        <v>108</v>
      </c>
      <c r="B122" s="29" t="s">
        <v>104</v>
      </c>
      <c r="C122" s="29" t="s">
        <v>373</v>
      </c>
      <c r="D122" s="29" t="s">
        <v>735</v>
      </c>
      <c r="E122" s="29" t="s">
        <v>736</v>
      </c>
      <c r="F122" s="29" t="s">
        <v>177</v>
      </c>
      <c r="G122" s="29" t="s">
        <v>217</v>
      </c>
      <c r="H122" s="30" t="s">
        <v>10</v>
      </c>
      <c r="I122" s="31">
        <v>40100.5</v>
      </c>
      <c r="J122" s="25"/>
    </row>
    <row r="123" spans="1:17" s="1" customFormat="1" ht="16.5" customHeight="1" x14ac:dyDescent="0.2">
      <c r="A123" s="44">
        <v>109</v>
      </c>
      <c r="B123" s="29" t="s">
        <v>104</v>
      </c>
      <c r="C123" s="29" t="s">
        <v>374</v>
      </c>
      <c r="D123" s="29" t="s">
        <v>737</v>
      </c>
      <c r="E123" s="29" t="s">
        <v>738</v>
      </c>
      <c r="F123" s="29" t="s">
        <v>61</v>
      </c>
      <c r="G123" s="29" t="s">
        <v>63</v>
      </c>
      <c r="H123" s="30" t="s">
        <v>10</v>
      </c>
      <c r="I123" s="31">
        <v>21707.4</v>
      </c>
      <c r="J123" s="25"/>
      <c r="K123" s="13"/>
    </row>
    <row r="124" spans="1:17" s="1" customFormat="1" ht="18" x14ac:dyDescent="0.2">
      <c r="A124" s="44">
        <v>110</v>
      </c>
      <c r="B124" s="29" t="s">
        <v>104</v>
      </c>
      <c r="C124" s="29" t="s">
        <v>375</v>
      </c>
      <c r="D124" s="29" t="s">
        <v>739</v>
      </c>
      <c r="E124" s="29" t="s">
        <v>740</v>
      </c>
      <c r="F124" s="29" t="s">
        <v>163</v>
      </c>
      <c r="G124" s="29" t="s">
        <v>12</v>
      </c>
      <c r="H124" s="30" t="s">
        <v>10</v>
      </c>
      <c r="I124" s="31">
        <v>63888</v>
      </c>
      <c r="J124" s="25"/>
    </row>
    <row r="125" spans="1:17" s="1" customFormat="1" ht="18" x14ac:dyDescent="0.2">
      <c r="A125" s="44">
        <v>111</v>
      </c>
      <c r="B125" s="29" t="s">
        <v>104</v>
      </c>
      <c r="C125" s="29" t="s">
        <v>376</v>
      </c>
      <c r="D125" s="29" t="s">
        <v>741</v>
      </c>
      <c r="E125" s="29" t="s">
        <v>742</v>
      </c>
      <c r="F125" s="29" t="s">
        <v>54</v>
      </c>
      <c r="G125" s="29" t="s">
        <v>27</v>
      </c>
      <c r="H125" s="30" t="s">
        <v>10</v>
      </c>
      <c r="I125" s="31">
        <v>28749.599999999999</v>
      </c>
      <c r="J125" s="25"/>
    </row>
    <row r="126" spans="1:17" s="2" customFormat="1" ht="18" x14ac:dyDescent="0.2">
      <c r="A126" s="44">
        <v>112</v>
      </c>
      <c r="B126" s="29" t="s">
        <v>104</v>
      </c>
      <c r="C126" s="29" t="s">
        <v>377</v>
      </c>
      <c r="D126" s="29" t="s">
        <v>743</v>
      </c>
      <c r="E126" s="29" t="s">
        <v>744</v>
      </c>
      <c r="F126" s="29" t="s">
        <v>47</v>
      </c>
      <c r="G126" s="29" t="s">
        <v>48</v>
      </c>
      <c r="H126" s="30" t="s">
        <v>10</v>
      </c>
      <c r="I126" s="31">
        <v>24200</v>
      </c>
      <c r="J126" s="25"/>
      <c r="K126" s="1"/>
      <c r="L126" s="1"/>
      <c r="M126" s="1"/>
      <c r="N126" s="1"/>
      <c r="O126" s="1"/>
      <c r="P126" s="1"/>
      <c r="Q126" s="1"/>
    </row>
    <row r="127" spans="1:17" s="1" customFormat="1" ht="16.5" customHeight="1" x14ac:dyDescent="0.2">
      <c r="A127" s="44">
        <v>113</v>
      </c>
      <c r="B127" s="29" t="s">
        <v>104</v>
      </c>
      <c r="C127" s="29" t="s">
        <v>378</v>
      </c>
      <c r="D127" s="29" t="s">
        <v>745</v>
      </c>
      <c r="E127" s="29" t="s">
        <v>746</v>
      </c>
      <c r="F127" s="29" t="s">
        <v>24</v>
      </c>
      <c r="G127" s="29" t="s">
        <v>26</v>
      </c>
      <c r="H127" s="30" t="s">
        <v>10</v>
      </c>
      <c r="I127" s="31">
        <v>18216</v>
      </c>
      <c r="J127" s="25"/>
    </row>
    <row r="128" spans="1:17" s="1" customFormat="1" ht="18" x14ac:dyDescent="0.2">
      <c r="A128" s="44">
        <v>114</v>
      </c>
      <c r="B128" s="29" t="s">
        <v>104</v>
      </c>
      <c r="C128" s="29" t="s">
        <v>379</v>
      </c>
      <c r="D128" s="29" t="s">
        <v>658</v>
      </c>
      <c r="E128" s="29" t="s">
        <v>747</v>
      </c>
      <c r="F128" s="29" t="s">
        <v>32</v>
      </c>
      <c r="G128" s="29" t="s">
        <v>380</v>
      </c>
      <c r="H128" s="30" t="s">
        <v>10</v>
      </c>
      <c r="I128" s="31">
        <v>44000</v>
      </c>
      <c r="J128" s="25"/>
    </row>
    <row r="129" spans="1:11" s="1" customFormat="1" ht="18" x14ac:dyDescent="0.2">
      <c r="A129" s="44">
        <v>115</v>
      </c>
      <c r="B129" s="29" t="s">
        <v>104</v>
      </c>
      <c r="C129" s="29" t="s">
        <v>381</v>
      </c>
      <c r="D129" s="29" t="s">
        <v>748</v>
      </c>
      <c r="E129" s="29" t="s">
        <v>749</v>
      </c>
      <c r="F129" s="29" t="s">
        <v>173</v>
      </c>
      <c r="G129" s="29" t="s">
        <v>14</v>
      </c>
      <c r="H129" s="30" t="s">
        <v>10</v>
      </c>
      <c r="I129" s="31">
        <v>24000</v>
      </c>
      <c r="J129" s="27"/>
      <c r="K129" s="4"/>
    </row>
    <row r="130" spans="1:11" s="1" customFormat="1" ht="18" x14ac:dyDescent="0.2">
      <c r="A130" s="44">
        <v>116</v>
      </c>
      <c r="B130" s="29" t="s">
        <v>104</v>
      </c>
      <c r="C130" s="29" t="s">
        <v>383</v>
      </c>
      <c r="D130" s="29" t="s">
        <v>750</v>
      </c>
      <c r="E130" s="29" t="s">
        <v>751</v>
      </c>
      <c r="F130" s="29" t="s">
        <v>17</v>
      </c>
      <c r="G130" s="29" t="s">
        <v>50</v>
      </c>
      <c r="H130" s="30" t="s">
        <v>10</v>
      </c>
      <c r="I130" s="31">
        <v>17077.5</v>
      </c>
      <c r="J130" s="25"/>
    </row>
    <row r="131" spans="1:11" s="1" customFormat="1" ht="18" x14ac:dyDescent="0.2">
      <c r="A131" s="44">
        <v>117</v>
      </c>
      <c r="B131" s="29" t="s">
        <v>104</v>
      </c>
      <c r="C131" s="29" t="s">
        <v>385</v>
      </c>
      <c r="D131" s="29" t="s">
        <v>752</v>
      </c>
      <c r="E131" s="29" t="s">
        <v>753</v>
      </c>
      <c r="F131" s="29" t="s">
        <v>17</v>
      </c>
      <c r="G131" s="29" t="s">
        <v>18</v>
      </c>
      <c r="H131" s="30" t="s">
        <v>10</v>
      </c>
      <c r="I131" s="31">
        <v>13156</v>
      </c>
      <c r="J131" s="25"/>
    </row>
    <row r="132" spans="1:11" s="1" customFormat="1" ht="18" x14ac:dyDescent="0.2">
      <c r="A132" s="44">
        <v>118</v>
      </c>
      <c r="B132" s="29" t="s">
        <v>104</v>
      </c>
      <c r="C132" s="29" t="s">
        <v>386</v>
      </c>
      <c r="D132" s="29" t="s">
        <v>754</v>
      </c>
      <c r="E132" s="29" t="s">
        <v>755</v>
      </c>
      <c r="F132" s="29" t="s">
        <v>24</v>
      </c>
      <c r="G132" s="29" t="s">
        <v>18</v>
      </c>
      <c r="H132" s="30" t="s">
        <v>10</v>
      </c>
      <c r="I132" s="31">
        <v>13092.75</v>
      </c>
      <c r="J132" s="25"/>
    </row>
    <row r="133" spans="1:11" s="1" customFormat="1" ht="18" x14ac:dyDescent="0.2">
      <c r="A133" s="44">
        <v>119</v>
      </c>
      <c r="B133" s="29" t="s">
        <v>104</v>
      </c>
      <c r="C133" s="29" t="s">
        <v>387</v>
      </c>
      <c r="D133" s="29" t="s">
        <v>756</v>
      </c>
      <c r="E133" s="29" t="s">
        <v>757</v>
      </c>
      <c r="F133" s="29" t="s">
        <v>17</v>
      </c>
      <c r="G133" s="29" t="s">
        <v>18</v>
      </c>
      <c r="H133" s="30" t="s">
        <v>10</v>
      </c>
      <c r="I133" s="31">
        <v>13206.6</v>
      </c>
      <c r="J133" s="25"/>
    </row>
    <row r="134" spans="1:11" s="1" customFormat="1" ht="18" x14ac:dyDescent="0.2">
      <c r="A134" s="44">
        <v>120</v>
      </c>
      <c r="B134" s="29" t="s">
        <v>104</v>
      </c>
      <c r="C134" s="29" t="s">
        <v>389</v>
      </c>
      <c r="D134" s="29" t="s">
        <v>758</v>
      </c>
      <c r="E134" s="29" t="s">
        <v>759</v>
      </c>
      <c r="F134" s="29" t="s">
        <v>24</v>
      </c>
      <c r="G134" s="29" t="s">
        <v>50</v>
      </c>
      <c r="H134" s="30" t="s">
        <v>10</v>
      </c>
      <c r="I134" s="31">
        <v>22264</v>
      </c>
      <c r="J134" s="13"/>
      <c r="K134" s="13"/>
    </row>
    <row r="135" spans="1:11" s="1" customFormat="1" ht="16.5" customHeight="1" x14ac:dyDescent="0.2">
      <c r="A135" s="44">
        <v>121</v>
      </c>
      <c r="B135" s="29" t="s">
        <v>104</v>
      </c>
      <c r="C135" s="67">
        <v>681</v>
      </c>
      <c r="D135" s="29" t="s">
        <v>760</v>
      </c>
      <c r="E135" s="29" t="s">
        <v>761</v>
      </c>
      <c r="F135" s="29" t="s">
        <v>15</v>
      </c>
      <c r="G135" s="29" t="s">
        <v>16</v>
      </c>
      <c r="H135" s="30" t="s">
        <v>10</v>
      </c>
      <c r="I135" s="31">
        <v>55660</v>
      </c>
      <c r="J135" s="25"/>
    </row>
    <row r="136" spans="1:11" s="1" customFormat="1" ht="16.5" customHeight="1" x14ac:dyDescent="0.2">
      <c r="A136" s="44">
        <v>122</v>
      </c>
      <c r="B136" s="29" t="s">
        <v>104</v>
      </c>
      <c r="C136" s="29" t="s">
        <v>391</v>
      </c>
      <c r="D136" s="29" t="s">
        <v>762</v>
      </c>
      <c r="E136" s="29" t="s">
        <v>763</v>
      </c>
      <c r="F136" s="29" t="s">
        <v>15</v>
      </c>
      <c r="G136" s="29" t="s">
        <v>49</v>
      </c>
      <c r="H136" s="30" t="s">
        <v>10</v>
      </c>
      <c r="I136" s="31">
        <v>24000</v>
      </c>
      <c r="J136" s="25"/>
    </row>
    <row r="137" spans="1:11" s="1" customFormat="1" ht="18" x14ac:dyDescent="0.2">
      <c r="A137" s="44">
        <v>123</v>
      </c>
      <c r="B137" s="29" t="s">
        <v>104</v>
      </c>
      <c r="C137" s="29" t="s">
        <v>392</v>
      </c>
      <c r="D137" s="29" t="s">
        <v>764</v>
      </c>
      <c r="E137" s="29" t="s">
        <v>765</v>
      </c>
      <c r="F137" s="29" t="s">
        <v>112</v>
      </c>
      <c r="G137" s="29" t="s">
        <v>14</v>
      </c>
      <c r="H137" s="30" t="s">
        <v>10</v>
      </c>
      <c r="I137" s="31">
        <v>26620</v>
      </c>
      <c r="J137" s="25"/>
    </row>
    <row r="138" spans="1:11" s="1" customFormat="1" ht="18" x14ac:dyDescent="0.2">
      <c r="A138" s="44">
        <v>124</v>
      </c>
      <c r="B138" s="29" t="s">
        <v>104</v>
      </c>
      <c r="C138" s="29" t="s">
        <v>393</v>
      </c>
      <c r="D138" s="29" t="s">
        <v>766</v>
      </c>
      <c r="E138" s="29" t="s">
        <v>767</v>
      </c>
      <c r="F138" s="29" t="s">
        <v>112</v>
      </c>
      <c r="G138" s="29" t="s">
        <v>26</v>
      </c>
      <c r="H138" s="30" t="s">
        <v>10</v>
      </c>
      <c r="I138" s="31">
        <v>18216</v>
      </c>
      <c r="J138" s="25"/>
      <c r="K138" s="10"/>
    </row>
    <row r="139" spans="1:11" s="1" customFormat="1" ht="18" x14ac:dyDescent="0.2">
      <c r="A139" s="44">
        <v>125</v>
      </c>
      <c r="B139" s="29" t="s">
        <v>104</v>
      </c>
      <c r="C139" s="29" t="s">
        <v>394</v>
      </c>
      <c r="D139" s="29" t="s">
        <v>768</v>
      </c>
      <c r="E139" s="29" t="s">
        <v>769</v>
      </c>
      <c r="F139" s="29" t="s">
        <v>24</v>
      </c>
      <c r="G139" s="29" t="s">
        <v>9</v>
      </c>
      <c r="H139" s="30" t="s">
        <v>10</v>
      </c>
      <c r="I139" s="31">
        <v>25047</v>
      </c>
      <c r="J139" s="25"/>
    </row>
    <row r="140" spans="1:11" s="1" customFormat="1" ht="16.5" customHeight="1" x14ac:dyDescent="0.2">
      <c r="A140" s="44">
        <v>126</v>
      </c>
      <c r="B140" s="29" t="s">
        <v>104</v>
      </c>
      <c r="C140" s="29" t="s">
        <v>395</v>
      </c>
      <c r="D140" s="29" t="s">
        <v>770</v>
      </c>
      <c r="E140" s="29" t="s">
        <v>771</v>
      </c>
      <c r="F140" s="29" t="s">
        <v>191</v>
      </c>
      <c r="G140" s="29" t="s">
        <v>14</v>
      </c>
      <c r="H140" s="30" t="s">
        <v>10</v>
      </c>
      <c r="I140" s="31">
        <v>25047</v>
      </c>
      <c r="J140" s="25"/>
    </row>
    <row r="141" spans="1:11" s="1" customFormat="1" ht="18" x14ac:dyDescent="0.2">
      <c r="A141" s="44">
        <v>127</v>
      </c>
      <c r="B141" s="29" t="s">
        <v>104</v>
      </c>
      <c r="C141" s="29" t="s">
        <v>399</v>
      </c>
      <c r="D141" s="29" t="s">
        <v>772</v>
      </c>
      <c r="E141" s="29" t="s">
        <v>773</v>
      </c>
      <c r="F141" s="29" t="s">
        <v>112</v>
      </c>
      <c r="G141" s="29" t="s">
        <v>400</v>
      </c>
      <c r="H141" s="30" t="s">
        <v>10</v>
      </c>
      <c r="I141" s="31">
        <v>25000</v>
      </c>
      <c r="J141" s="26"/>
      <c r="K141" s="2"/>
    </row>
    <row r="142" spans="1:11" s="1" customFormat="1" ht="18" x14ac:dyDescent="0.2">
      <c r="A142" s="44">
        <v>128</v>
      </c>
      <c r="B142" s="29" t="s">
        <v>104</v>
      </c>
      <c r="C142" s="29" t="s">
        <v>401</v>
      </c>
      <c r="D142" s="29" t="s">
        <v>774</v>
      </c>
      <c r="E142" s="29" t="s">
        <v>775</v>
      </c>
      <c r="F142" s="29" t="s">
        <v>112</v>
      </c>
      <c r="G142" s="29" t="s">
        <v>63</v>
      </c>
      <c r="H142" s="30" t="s">
        <v>10</v>
      </c>
      <c r="I142" s="31">
        <v>22365.200000000001</v>
      </c>
      <c r="J142" s="25"/>
    </row>
    <row r="143" spans="1:11" s="1" customFormat="1" ht="18" x14ac:dyDescent="0.2">
      <c r="A143" s="44">
        <v>129</v>
      </c>
      <c r="B143" s="29" t="s">
        <v>104</v>
      </c>
      <c r="C143" s="29" t="s">
        <v>402</v>
      </c>
      <c r="D143" s="29" t="s">
        <v>776</v>
      </c>
      <c r="E143" s="29" t="s">
        <v>777</v>
      </c>
      <c r="F143" s="29" t="s">
        <v>112</v>
      </c>
      <c r="G143" s="29" t="s">
        <v>63</v>
      </c>
      <c r="H143" s="30" t="s">
        <v>10</v>
      </c>
      <c r="I143" s="31">
        <v>22365.200000000001</v>
      </c>
      <c r="J143" s="25"/>
    </row>
    <row r="144" spans="1:11" s="1" customFormat="1" ht="18" x14ac:dyDescent="0.2">
      <c r="A144" s="44">
        <v>130</v>
      </c>
      <c r="B144" s="29" t="s">
        <v>104</v>
      </c>
      <c r="C144" s="29" t="s">
        <v>403</v>
      </c>
      <c r="D144" s="29" t="s">
        <v>737</v>
      </c>
      <c r="E144" s="29" t="s">
        <v>778</v>
      </c>
      <c r="F144" s="29" t="s">
        <v>54</v>
      </c>
      <c r="G144" s="29" t="s">
        <v>117</v>
      </c>
      <c r="H144" s="30" t="s">
        <v>10</v>
      </c>
      <c r="I144" s="31">
        <v>22770</v>
      </c>
      <c r="J144" s="25"/>
    </row>
    <row r="145" spans="1:17" s="1" customFormat="1" ht="18" x14ac:dyDescent="0.2">
      <c r="A145" s="44">
        <v>131</v>
      </c>
      <c r="B145" s="29" t="s">
        <v>104</v>
      </c>
      <c r="C145" s="29" t="s">
        <v>405</v>
      </c>
      <c r="D145" s="29" t="s">
        <v>779</v>
      </c>
      <c r="E145" s="29" t="s">
        <v>780</v>
      </c>
      <c r="F145" s="29" t="s">
        <v>191</v>
      </c>
      <c r="G145" s="29" t="s">
        <v>14</v>
      </c>
      <c r="H145" s="30" t="s">
        <v>10</v>
      </c>
      <c r="I145" s="31">
        <v>25047</v>
      </c>
      <c r="J145" s="25"/>
    </row>
    <row r="146" spans="1:17" s="1" customFormat="1" ht="18" x14ac:dyDescent="0.2">
      <c r="A146" s="44">
        <v>132</v>
      </c>
      <c r="B146" s="29" t="s">
        <v>104</v>
      </c>
      <c r="C146" s="29" t="s">
        <v>406</v>
      </c>
      <c r="D146" s="29" t="s">
        <v>781</v>
      </c>
      <c r="E146" s="29" t="s">
        <v>782</v>
      </c>
      <c r="F146" s="29" t="s">
        <v>24</v>
      </c>
      <c r="G146" s="29" t="s">
        <v>67</v>
      </c>
      <c r="H146" s="30" t="s">
        <v>10</v>
      </c>
      <c r="I146" s="31">
        <v>21505</v>
      </c>
      <c r="J146" s="13"/>
      <c r="K146" s="13"/>
    </row>
    <row r="147" spans="1:17" s="1" customFormat="1" ht="18" x14ac:dyDescent="0.2">
      <c r="A147" s="44">
        <v>133</v>
      </c>
      <c r="B147" s="29" t="s">
        <v>104</v>
      </c>
      <c r="C147" s="29" t="s">
        <v>407</v>
      </c>
      <c r="D147" s="29" t="s">
        <v>783</v>
      </c>
      <c r="E147" s="29" t="s">
        <v>784</v>
      </c>
      <c r="F147" s="29" t="s">
        <v>112</v>
      </c>
      <c r="G147" s="29" t="s">
        <v>63</v>
      </c>
      <c r="H147" s="30" t="s">
        <v>10</v>
      </c>
      <c r="I147" s="31">
        <v>24414.5</v>
      </c>
      <c r="J147" s="25"/>
    </row>
    <row r="148" spans="1:17" s="1" customFormat="1" ht="16.5" customHeight="1" x14ac:dyDescent="0.2">
      <c r="A148" s="44">
        <v>134</v>
      </c>
      <c r="B148" s="29" t="s">
        <v>104</v>
      </c>
      <c r="C148" s="29" t="s">
        <v>409</v>
      </c>
      <c r="D148" s="29" t="s">
        <v>785</v>
      </c>
      <c r="E148" s="29" t="s">
        <v>786</v>
      </c>
      <c r="F148" s="29" t="s">
        <v>17</v>
      </c>
      <c r="G148" s="29" t="s">
        <v>18</v>
      </c>
      <c r="H148" s="30" t="s">
        <v>10</v>
      </c>
      <c r="I148" s="31">
        <v>13248</v>
      </c>
      <c r="J148" s="25"/>
      <c r="L148" s="2"/>
      <c r="M148" s="2"/>
      <c r="N148" s="2"/>
      <c r="O148" s="2"/>
      <c r="P148" s="2"/>
      <c r="Q148" s="2"/>
    </row>
    <row r="149" spans="1:17" s="1" customFormat="1" ht="18" x14ac:dyDescent="0.2">
      <c r="A149" s="44">
        <v>135</v>
      </c>
      <c r="B149" s="29" t="s">
        <v>104</v>
      </c>
      <c r="C149" s="29" t="s">
        <v>410</v>
      </c>
      <c r="D149" s="29" t="s">
        <v>787</v>
      </c>
      <c r="E149" s="29" t="s">
        <v>788</v>
      </c>
      <c r="F149" s="29" t="s">
        <v>32</v>
      </c>
      <c r="G149" s="29" t="s">
        <v>45</v>
      </c>
      <c r="H149" s="30" t="s">
        <v>10</v>
      </c>
      <c r="I149" s="31">
        <v>30000</v>
      </c>
      <c r="J149" s="13"/>
      <c r="K149" s="13"/>
      <c r="L149" s="13"/>
      <c r="M149" s="13"/>
      <c r="N149" s="13"/>
      <c r="O149" s="13"/>
      <c r="P149" s="13"/>
      <c r="Q149" s="13"/>
    </row>
    <row r="150" spans="1:17" s="1" customFormat="1" ht="18" x14ac:dyDescent="0.2">
      <c r="A150" s="44">
        <v>136</v>
      </c>
      <c r="B150" s="29" t="s">
        <v>104</v>
      </c>
      <c r="C150" s="29" t="s">
        <v>412</v>
      </c>
      <c r="D150" s="29" t="s">
        <v>789</v>
      </c>
      <c r="E150" s="29" t="s">
        <v>790</v>
      </c>
      <c r="F150" s="29" t="s">
        <v>413</v>
      </c>
      <c r="G150" s="29" t="s">
        <v>14</v>
      </c>
      <c r="H150" s="30" t="s">
        <v>10</v>
      </c>
      <c r="I150" s="31">
        <v>28750</v>
      </c>
      <c r="J150" s="13"/>
      <c r="K150" s="13"/>
    </row>
    <row r="151" spans="1:17" s="1" customFormat="1" ht="18" x14ac:dyDescent="0.2">
      <c r="A151" s="44">
        <v>137</v>
      </c>
      <c r="B151" s="29" t="s">
        <v>104</v>
      </c>
      <c r="C151" s="29" t="s">
        <v>414</v>
      </c>
      <c r="D151" s="29" t="s">
        <v>791</v>
      </c>
      <c r="E151" s="29" t="s">
        <v>792</v>
      </c>
      <c r="F151" s="29" t="s">
        <v>13</v>
      </c>
      <c r="G151" s="29" t="s">
        <v>67</v>
      </c>
      <c r="H151" s="30" t="s">
        <v>10</v>
      </c>
      <c r="I151" s="31">
        <v>18216</v>
      </c>
      <c r="J151" s="25"/>
    </row>
    <row r="152" spans="1:17" s="1" customFormat="1" ht="16.5" customHeight="1" x14ac:dyDescent="0.2">
      <c r="A152" s="44">
        <v>138</v>
      </c>
      <c r="B152" s="29" t="s">
        <v>104</v>
      </c>
      <c r="C152" s="29" t="s">
        <v>415</v>
      </c>
      <c r="D152" s="29" t="s">
        <v>793</v>
      </c>
      <c r="E152" s="29" t="s">
        <v>794</v>
      </c>
      <c r="F152" s="29" t="s">
        <v>17</v>
      </c>
      <c r="G152" s="29" t="s">
        <v>18</v>
      </c>
      <c r="H152" s="30" t="s">
        <v>10</v>
      </c>
      <c r="I152" s="31">
        <v>13248</v>
      </c>
      <c r="J152" s="25"/>
      <c r="L152" s="14"/>
      <c r="M152" s="14"/>
      <c r="N152" s="14"/>
      <c r="O152" s="14"/>
      <c r="P152" s="14"/>
      <c r="Q152" s="14"/>
    </row>
    <row r="153" spans="1:17" s="1" customFormat="1" ht="16.5" customHeight="1" x14ac:dyDescent="0.2">
      <c r="A153" s="44">
        <v>139</v>
      </c>
      <c r="B153" s="29" t="s">
        <v>104</v>
      </c>
      <c r="C153" s="29" t="s">
        <v>416</v>
      </c>
      <c r="D153" s="32" t="s">
        <v>795</v>
      </c>
      <c r="E153" s="32" t="s">
        <v>796</v>
      </c>
      <c r="F153" s="29" t="s">
        <v>24</v>
      </c>
      <c r="G153" s="29" t="s">
        <v>59</v>
      </c>
      <c r="H153" s="30" t="s">
        <v>10</v>
      </c>
      <c r="I153" s="31">
        <v>20289.5</v>
      </c>
      <c r="J153" s="25"/>
      <c r="L153" s="14"/>
      <c r="M153" s="14"/>
      <c r="N153" s="14"/>
      <c r="O153" s="14"/>
      <c r="P153" s="14"/>
      <c r="Q153" s="14"/>
    </row>
    <row r="154" spans="1:17" s="1" customFormat="1" ht="18" x14ac:dyDescent="0.2">
      <c r="A154" s="44">
        <v>140</v>
      </c>
      <c r="B154" s="32" t="s">
        <v>104</v>
      </c>
      <c r="C154" s="32" t="s">
        <v>417</v>
      </c>
      <c r="D154" s="29" t="s">
        <v>797</v>
      </c>
      <c r="E154" s="29" t="s">
        <v>798</v>
      </c>
      <c r="F154" s="32" t="s">
        <v>52</v>
      </c>
      <c r="G154" s="32" t="s">
        <v>117</v>
      </c>
      <c r="H154" s="30" t="s">
        <v>10</v>
      </c>
      <c r="I154" s="33">
        <v>22770</v>
      </c>
      <c r="J154" s="13"/>
      <c r="K154" s="13"/>
      <c r="L154" s="13"/>
      <c r="M154" s="13"/>
      <c r="N154" s="13"/>
      <c r="O154" s="13"/>
      <c r="P154" s="13"/>
      <c r="Q154" s="13"/>
    </row>
    <row r="155" spans="1:17" s="1" customFormat="1" ht="18" x14ac:dyDescent="0.2">
      <c r="A155" s="44">
        <v>141</v>
      </c>
      <c r="B155" s="29" t="s">
        <v>104</v>
      </c>
      <c r="C155" s="29" t="s">
        <v>418</v>
      </c>
      <c r="D155" s="29" t="s">
        <v>799</v>
      </c>
      <c r="E155" s="29" t="s">
        <v>800</v>
      </c>
      <c r="F155" s="29" t="s">
        <v>34</v>
      </c>
      <c r="G155" s="29" t="s">
        <v>79</v>
      </c>
      <c r="H155" s="30" t="s">
        <v>10</v>
      </c>
      <c r="I155" s="31">
        <v>31500</v>
      </c>
      <c r="J155" s="13"/>
      <c r="K155" s="13"/>
      <c r="L155" s="13"/>
      <c r="M155" s="13"/>
      <c r="N155" s="13"/>
      <c r="O155" s="13"/>
      <c r="P155" s="13"/>
      <c r="Q155" s="13"/>
    </row>
    <row r="156" spans="1:17" s="1" customFormat="1" ht="18" x14ac:dyDescent="0.2">
      <c r="A156" s="44">
        <v>142</v>
      </c>
      <c r="B156" s="29" t="s">
        <v>104</v>
      </c>
      <c r="C156" s="29" t="s">
        <v>419</v>
      </c>
      <c r="D156" s="29" t="s">
        <v>801</v>
      </c>
      <c r="E156" s="29" t="s">
        <v>802</v>
      </c>
      <c r="F156" s="29" t="s">
        <v>24</v>
      </c>
      <c r="G156" s="29" t="s">
        <v>420</v>
      </c>
      <c r="H156" s="30" t="s">
        <v>10</v>
      </c>
      <c r="I156" s="31">
        <v>119790</v>
      </c>
      <c r="J156" s="25"/>
      <c r="L156" s="13"/>
      <c r="M156" s="13"/>
      <c r="N156" s="13"/>
      <c r="O156" s="13"/>
      <c r="P156" s="13"/>
      <c r="Q156" s="13"/>
    </row>
    <row r="157" spans="1:17" s="2" customFormat="1" ht="16.5" customHeight="1" x14ac:dyDescent="0.2">
      <c r="A157" s="44">
        <v>143</v>
      </c>
      <c r="B157" s="29" t="s">
        <v>104</v>
      </c>
      <c r="C157" s="29" t="s">
        <v>421</v>
      </c>
      <c r="D157" s="29" t="s">
        <v>803</v>
      </c>
      <c r="E157" s="29" t="s">
        <v>804</v>
      </c>
      <c r="F157" s="29" t="s">
        <v>32</v>
      </c>
      <c r="G157" s="29" t="s">
        <v>102</v>
      </c>
      <c r="H157" s="30" t="s">
        <v>10</v>
      </c>
      <c r="I157" s="31">
        <v>125235</v>
      </c>
      <c r="J157" s="25"/>
      <c r="K157" s="1"/>
      <c r="L157" s="13"/>
      <c r="M157" s="13"/>
      <c r="N157" s="13"/>
      <c r="O157" s="13"/>
      <c r="P157" s="13"/>
      <c r="Q157" s="13"/>
    </row>
    <row r="158" spans="1:17" s="1" customFormat="1" ht="16.5" customHeight="1" x14ac:dyDescent="0.2">
      <c r="A158" s="44">
        <v>144</v>
      </c>
      <c r="B158" s="29" t="s">
        <v>104</v>
      </c>
      <c r="C158" s="29" t="s">
        <v>422</v>
      </c>
      <c r="D158" s="29" t="s">
        <v>805</v>
      </c>
      <c r="E158" s="29" t="s">
        <v>806</v>
      </c>
      <c r="F158" s="29" t="s">
        <v>155</v>
      </c>
      <c r="G158" s="29" t="s">
        <v>92</v>
      </c>
      <c r="H158" s="30" t="s">
        <v>10</v>
      </c>
      <c r="I158" s="31">
        <v>77000</v>
      </c>
      <c r="J158" s="25"/>
      <c r="L158" s="13"/>
      <c r="M158" s="13"/>
      <c r="N158" s="13"/>
      <c r="O158" s="13"/>
      <c r="P158" s="13"/>
      <c r="Q158" s="13"/>
    </row>
    <row r="159" spans="1:17" s="1" customFormat="1" ht="18" x14ac:dyDescent="0.2">
      <c r="A159" s="44">
        <v>145</v>
      </c>
      <c r="B159" s="29" t="s">
        <v>104</v>
      </c>
      <c r="C159" s="29" t="s">
        <v>424</v>
      </c>
      <c r="D159" s="29" t="s">
        <v>807</v>
      </c>
      <c r="E159" s="29" t="s">
        <v>808</v>
      </c>
      <c r="F159" s="29" t="s">
        <v>65</v>
      </c>
      <c r="G159" s="29" t="s">
        <v>425</v>
      </c>
      <c r="H159" s="30" t="s">
        <v>10</v>
      </c>
      <c r="I159" s="31">
        <v>93500</v>
      </c>
      <c r="J159" s="25"/>
      <c r="L159" s="13"/>
      <c r="M159" s="13"/>
      <c r="N159" s="13"/>
      <c r="O159" s="13"/>
      <c r="P159" s="13"/>
      <c r="Q159" s="13"/>
    </row>
    <row r="160" spans="1:17" s="1" customFormat="1" ht="18" x14ac:dyDescent="0.2">
      <c r="A160" s="44">
        <v>146</v>
      </c>
      <c r="B160" s="29" t="s">
        <v>104</v>
      </c>
      <c r="C160" s="29" t="s">
        <v>426</v>
      </c>
      <c r="D160" s="29" t="s">
        <v>809</v>
      </c>
      <c r="E160" s="29" t="s">
        <v>810</v>
      </c>
      <c r="F160" s="29" t="s">
        <v>61</v>
      </c>
      <c r="G160" s="29" t="s">
        <v>62</v>
      </c>
      <c r="H160" s="30" t="s">
        <v>10</v>
      </c>
      <c r="I160" s="31">
        <v>99000</v>
      </c>
      <c r="J160" s="13"/>
      <c r="K160" s="13"/>
      <c r="L160" s="13"/>
      <c r="M160" s="13"/>
      <c r="N160" s="13"/>
      <c r="O160" s="13"/>
      <c r="P160" s="13"/>
      <c r="Q160" s="13"/>
    </row>
    <row r="161" spans="1:17" s="1" customFormat="1" ht="18" x14ac:dyDescent="0.2">
      <c r="A161" s="44">
        <v>147</v>
      </c>
      <c r="B161" s="29" t="s">
        <v>104</v>
      </c>
      <c r="C161" s="29" t="s">
        <v>427</v>
      </c>
      <c r="D161" s="29" t="s">
        <v>811</v>
      </c>
      <c r="E161" s="29" t="s">
        <v>812</v>
      </c>
      <c r="F161" s="29" t="s">
        <v>39</v>
      </c>
      <c r="G161" s="29" t="s">
        <v>428</v>
      </c>
      <c r="H161" s="30" t="s">
        <v>10</v>
      </c>
      <c r="I161" s="31">
        <v>85000</v>
      </c>
      <c r="J161" s="25"/>
      <c r="L161" s="13"/>
      <c r="M161" s="13"/>
      <c r="N161" s="13"/>
      <c r="O161" s="13"/>
      <c r="P161" s="13"/>
      <c r="Q161" s="13"/>
    </row>
    <row r="162" spans="1:17" s="1" customFormat="1" ht="18" x14ac:dyDescent="0.2">
      <c r="A162" s="44">
        <v>148</v>
      </c>
      <c r="B162" s="29" t="s">
        <v>104</v>
      </c>
      <c r="C162" s="29" t="s">
        <v>429</v>
      </c>
      <c r="D162" s="29" t="s">
        <v>813</v>
      </c>
      <c r="E162" s="29" t="s">
        <v>814</v>
      </c>
      <c r="F162" s="29" t="s">
        <v>34</v>
      </c>
      <c r="G162" s="29" t="s">
        <v>44</v>
      </c>
      <c r="H162" s="30" t="s">
        <v>10</v>
      </c>
      <c r="I162" s="31">
        <v>122452</v>
      </c>
      <c r="J162" s="14"/>
      <c r="K162" s="14"/>
      <c r="L162" s="13"/>
      <c r="M162" s="13"/>
      <c r="N162" s="13"/>
      <c r="O162" s="13"/>
      <c r="P162" s="13"/>
      <c r="Q162" s="13"/>
    </row>
    <row r="163" spans="1:17" s="1" customFormat="1" ht="16.5" customHeight="1" x14ac:dyDescent="0.2">
      <c r="A163" s="44">
        <v>149</v>
      </c>
      <c r="B163" s="29" t="s">
        <v>104</v>
      </c>
      <c r="C163" s="29" t="s">
        <v>430</v>
      </c>
      <c r="D163" s="29" t="s">
        <v>815</v>
      </c>
      <c r="E163" s="29" t="s">
        <v>816</v>
      </c>
      <c r="F163" s="29" t="s">
        <v>54</v>
      </c>
      <c r="G163" s="29" t="s">
        <v>293</v>
      </c>
      <c r="H163" s="30" t="s">
        <v>10</v>
      </c>
      <c r="I163" s="31">
        <v>80500</v>
      </c>
      <c r="J163" s="26"/>
      <c r="K163" s="2"/>
      <c r="L163" s="13"/>
      <c r="M163" s="13"/>
      <c r="N163" s="13"/>
      <c r="O163" s="13"/>
      <c r="P163" s="13"/>
      <c r="Q163" s="13"/>
    </row>
    <row r="164" spans="1:17" s="1" customFormat="1" ht="16.5" customHeight="1" x14ac:dyDescent="0.2">
      <c r="A164" s="44">
        <v>150</v>
      </c>
      <c r="B164" s="29" t="s">
        <v>104</v>
      </c>
      <c r="C164" s="29" t="s">
        <v>431</v>
      </c>
      <c r="D164" s="29" t="s">
        <v>817</v>
      </c>
      <c r="E164" s="29" t="s">
        <v>818</v>
      </c>
      <c r="F164" s="29" t="s">
        <v>43</v>
      </c>
      <c r="G164" s="29" t="s">
        <v>432</v>
      </c>
      <c r="H164" s="30" t="s">
        <v>10</v>
      </c>
      <c r="I164" s="31">
        <v>82500</v>
      </c>
      <c r="J164" s="13"/>
      <c r="K164" s="13"/>
      <c r="L164" s="13"/>
      <c r="M164" s="13"/>
      <c r="N164" s="13"/>
      <c r="O164" s="13"/>
      <c r="P164" s="13"/>
      <c r="Q164" s="13"/>
    </row>
    <row r="165" spans="1:17" s="1" customFormat="1" ht="18" x14ac:dyDescent="0.2">
      <c r="A165" s="44">
        <v>151</v>
      </c>
      <c r="B165" s="29" t="s">
        <v>104</v>
      </c>
      <c r="C165" s="29" t="s">
        <v>433</v>
      </c>
      <c r="D165" s="29" t="s">
        <v>819</v>
      </c>
      <c r="E165" s="29" t="s">
        <v>820</v>
      </c>
      <c r="F165" s="29" t="s">
        <v>15</v>
      </c>
      <c r="G165" s="29" t="s">
        <v>19</v>
      </c>
      <c r="H165" s="30" t="s">
        <v>10</v>
      </c>
      <c r="I165" s="31">
        <v>108900</v>
      </c>
      <c r="J165" s="25"/>
      <c r="K165" s="10"/>
      <c r="L165" s="13"/>
      <c r="M165" s="13"/>
      <c r="N165" s="13"/>
      <c r="O165" s="13"/>
      <c r="P165" s="13"/>
      <c r="Q165" s="13"/>
    </row>
    <row r="166" spans="1:17" s="1" customFormat="1" ht="16.5" customHeight="1" x14ac:dyDescent="0.2">
      <c r="A166" s="44">
        <v>152</v>
      </c>
      <c r="B166" s="29" t="s">
        <v>104</v>
      </c>
      <c r="C166" s="29" t="s">
        <v>434</v>
      </c>
      <c r="D166" s="29" t="s">
        <v>821</v>
      </c>
      <c r="E166" s="29" t="s">
        <v>822</v>
      </c>
      <c r="F166" s="29" t="s">
        <v>112</v>
      </c>
      <c r="G166" s="29" t="s">
        <v>55</v>
      </c>
      <c r="H166" s="30" t="s">
        <v>10</v>
      </c>
      <c r="I166" s="31">
        <v>13915</v>
      </c>
      <c r="J166" s="25"/>
      <c r="L166" s="13"/>
      <c r="M166" s="13"/>
      <c r="N166" s="13"/>
      <c r="O166" s="13"/>
      <c r="P166" s="13"/>
      <c r="Q166" s="13"/>
    </row>
    <row r="167" spans="1:17" s="1" customFormat="1" ht="18" x14ac:dyDescent="0.2">
      <c r="A167" s="44">
        <v>153</v>
      </c>
      <c r="B167" s="29" t="s">
        <v>104</v>
      </c>
      <c r="C167" s="29" t="s">
        <v>435</v>
      </c>
      <c r="D167" s="29" t="s">
        <v>823</v>
      </c>
      <c r="E167" s="29" t="s">
        <v>824</v>
      </c>
      <c r="F167" s="29" t="s">
        <v>112</v>
      </c>
      <c r="G167" s="29" t="s">
        <v>63</v>
      </c>
      <c r="H167" s="30" t="s">
        <v>10</v>
      </c>
      <c r="I167" s="31">
        <v>22365.200000000001</v>
      </c>
      <c r="J167" s="25"/>
      <c r="L167" s="13"/>
      <c r="M167" s="13"/>
      <c r="N167" s="13"/>
      <c r="O167" s="13"/>
      <c r="P167" s="13"/>
      <c r="Q167" s="13"/>
    </row>
    <row r="168" spans="1:17" s="1" customFormat="1" ht="18" x14ac:dyDescent="0.2">
      <c r="A168" s="44">
        <v>154</v>
      </c>
      <c r="B168" s="29" t="s">
        <v>104</v>
      </c>
      <c r="C168" s="29" t="s">
        <v>436</v>
      </c>
      <c r="D168" s="29" t="s">
        <v>825</v>
      </c>
      <c r="E168" s="29" t="s">
        <v>826</v>
      </c>
      <c r="F168" s="29" t="s">
        <v>112</v>
      </c>
      <c r="G168" s="29" t="s">
        <v>50</v>
      </c>
      <c r="H168" s="30" t="s">
        <v>10</v>
      </c>
      <c r="I168" s="31">
        <v>21859.200000000001</v>
      </c>
      <c r="J168" s="25"/>
      <c r="K168" s="10"/>
      <c r="L168" s="13"/>
      <c r="M168" s="13"/>
      <c r="N168" s="13"/>
      <c r="O168" s="13"/>
      <c r="P168" s="13"/>
      <c r="Q168" s="13"/>
    </row>
    <row r="169" spans="1:17" s="1" customFormat="1" ht="18" x14ac:dyDescent="0.2">
      <c r="A169" s="44">
        <v>155</v>
      </c>
      <c r="B169" s="29" t="s">
        <v>104</v>
      </c>
      <c r="C169" s="29" t="s">
        <v>437</v>
      </c>
      <c r="D169" s="29" t="s">
        <v>827</v>
      </c>
      <c r="E169" s="29" t="s">
        <v>828</v>
      </c>
      <c r="F169" s="29" t="s">
        <v>112</v>
      </c>
      <c r="G169" s="29" t="s">
        <v>55</v>
      </c>
      <c r="H169" s="30" t="s">
        <v>10</v>
      </c>
      <c r="I169" s="31">
        <v>13358.4</v>
      </c>
      <c r="J169" s="25"/>
      <c r="L169" s="13"/>
      <c r="M169" s="13"/>
      <c r="N169" s="13"/>
      <c r="O169" s="13"/>
      <c r="P169" s="13"/>
      <c r="Q169" s="13"/>
    </row>
    <row r="170" spans="1:17" s="1" customFormat="1" ht="18" x14ac:dyDescent="0.2">
      <c r="A170" s="44">
        <v>156</v>
      </c>
      <c r="B170" s="29" t="s">
        <v>104</v>
      </c>
      <c r="C170" s="29" t="s">
        <v>438</v>
      </c>
      <c r="D170" s="29" t="s">
        <v>829</v>
      </c>
      <c r="E170" s="29" t="s">
        <v>830</v>
      </c>
      <c r="F170" s="29" t="s">
        <v>15</v>
      </c>
      <c r="G170" s="29" t="s">
        <v>81</v>
      </c>
      <c r="H170" s="30" t="s">
        <v>10</v>
      </c>
      <c r="I170" s="31">
        <v>20872.5</v>
      </c>
      <c r="J170" s="25"/>
      <c r="L170" s="16"/>
      <c r="M170" s="16"/>
      <c r="N170" s="16"/>
      <c r="O170" s="16"/>
      <c r="P170" s="16"/>
      <c r="Q170" s="16"/>
    </row>
    <row r="171" spans="1:17" s="1" customFormat="1" ht="16.5" customHeight="1" x14ac:dyDescent="0.2">
      <c r="A171" s="44">
        <v>157</v>
      </c>
      <c r="B171" s="29" t="s">
        <v>104</v>
      </c>
      <c r="C171" s="29" t="s">
        <v>439</v>
      </c>
      <c r="D171" s="29" t="s">
        <v>831</v>
      </c>
      <c r="E171" s="29" t="s">
        <v>832</v>
      </c>
      <c r="F171" s="29" t="s">
        <v>15</v>
      </c>
      <c r="G171" s="29" t="s">
        <v>63</v>
      </c>
      <c r="H171" s="30" t="s">
        <v>10</v>
      </c>
      <c r="I171" s="31">
        <v>22365.200000000001</v>
      </c>
      <c r="J171" s="25"/>
      <c r="L171" s="16"/>
      <c r="M171" s="16"/>
      <c r="N171" s="16"/>
      <c r="O171" s="16"/>
      <c r="P171" s="16"/>
      <c r="Q171" s="16"/>
    </row>
    <row r="172" spans="1:17" s="1" customFormat="1" ht="18" x14ac:dyDescent="0.2">
      <c r="A172" s="44">
        <v>158</v>
      </c>
      <c r="B172" s="29" t="s">
        <v>104</v>
      </c>
      <c r="C172" s="29" t="s">
        <v>440</v>
      </c>
      <c r="D172" s="29" t="s">
        <v>1196</v>
      </c>
      <c r="E172" s="29" t="s">
        <v>1195</v>
      </c>
      <c r="F172" s="29" t="s">
        <v>15</v>
      </c>
      <c r="G172" s="29" t="s">
        <v>81</v>
      </c>
      <c r="H172" s="30" t="s">
        <v>10</v>
      </c>
      <c r="I172" s="31">
        <v>20037.599999999999</v>
      </c>
      <c r="J172" s="25"/>
      <c r="L172" s="16"/>
      <c r="M172" s="16"/>
      <c r="N172" s="16"/>
      <c r="O172" s="16"/>
      <c r="P172" s="16"/>
      <c r="Q172" s="16"/>
    </row>
    <row r="173" spans="1:17" s="1" customFormat="1" ht="16.5" customHeight="1" x14ac:dyDescent="0.2">
      <c r="A173" s="44">
        <v>159</v>
      </c>
      <c r="B173" s="29" t="s">
        <v>104</v>
      </c>
      <c r="C173" s="29" t="s">
        <v>441</v>
      </c>
      <c r="D173" s="29" t="s">
        <v>833</v>
      </c>
      <c r="E173" s="29" t="s">
        <v>834</v>
      </c>
      <c r="F173" s="29" t="s">
        <v>112</v>
      </c>
      <c r="G173" s="29" t="s">
        <v>69</v>
      </c>
      <c r="H173" s="30" t="s">
        <v>10</v>
      </c>
      <c r="I173" s="31">
        <v>24150</v>
      </c>
      <c r="J173" s="25"/>
      <c r="K173" s="9"/>
      <c r="L173" s="16"/>
      <c r="M173" s="16"/>
      <c r="N173" s="16"/>
      <c r="O173" s="16"/>
      <c r="P173" s="16"/>
      <c r="Q173" s="16"/>
    </row>
    <row r="174" spans="1:17" s="1" customFormat="1" ht="18" x14ac:dyDescent="0.2">
      <c r="A174" s="44">
        <v>160</v>
      </c>
      <c r="B174" s="29" t="s">
        <v>104</v>
      </c>
      <c r="C174" s="29" t="s">
        <v>442</v>
      </c>
      <c r="D174" s="29" t="s">
        <v>835</v>
      </c>
      <c r="E174" s="29" t="s">
        <v>836</v>
      </c>
      <c r="F174" s="29" t="s">
        <v>180</v>
      </c>
      <c r="G174" s="29" t="s">
        <v>443</v>
      </c>
      <c r="H174" s="30" t="s">
        <v>10</v>
      </c>
      <c r="I174" s="31">
        <v>34375</v>
      </c>
      <c r="J174" s="13"/>
      <c r="K174" s="13"/>
      <c r="L174" s="16"/>
      <c r="M174" s="16"/>
      <c r="N174" s="16"/>
      <c r="O174" s="16"/>
      <c r="P174" s="16"/>
      <c r="Q174" s="16"/>
    </row>
    <row r="175" spans="1:17" s="1" customFormat="1" ht="18" x14ac:dyDescent="0.2">
      <c r="A175" s="44">
        <v>161</v>
      </c>
      <c r="B175" s="29" t="s">
        <v>104</v>
      </c>
      <c r="C175" s="67">
        <v>769</v>
      </c>
      <c r="D175" s="29" t="s">
        <v>837</v>
      </c>
      <c r="E175" s="29" t="s">
        <v>838</v>
      </c>
      <c r="F175" s="29" t="s">
        <v>24</v>
      </c>
      <c r="G175" s="29" t="s">
        <v>448</v>
      </c>
      <c r="H175" s="30" t="s">
        <v>10</v>
      </c>
      <c r="I175" s="31">
        <v>51455.25</v>
      </c>
      <c r="J175" s="25"/>
      <c r="L175" s="16"/>
      <c r="M175" s="16"/>
      <c r="N175" s="16"/>
      <c r="O175" s="16"/>
      <c r="P175" s="16"/>
      <c r="Q175" s="16"/>
    </row>
    <row r="176" spans="1:17" s="1" customFormat="1" ht="18" x14ac:dyDescent="0.2">
      <c r="A176" s="44">
        <v>162</v>
      </c>
      <c r="B176" s="29" t="s">
        <v>104</v>
      </c>
      <c r="C176" s="29" t="s">
        <v>450</v>
      </c>
      <c r="D176" s="29" t="s">
        <v>839</v>
      </c>
      <c r="E176" s="29" t="s">
        <v>840</v>
      </c>
      <c r="F176" s="29" t="s">
        <v>23</v>
      </c>
      <c r="G176" s="29" t="s">
        <v>451</v>
      </c>
      <c r="H176" s="30" t="s">
        <v>10</v>
      </c>
      <c r="I176" s="31">
        <v>33880</v>
      </c>
      <c r="J176" s="25"/>
      <c r="L176" s="16"/>
      <c r="M176" s="16"/>
      <c r="N176" s="16"/>
      <c r="O176" s="16"/>
      <c r="P176" s="16"/>
      <c r="Q176" s="16"/>
    </row>
    <row r="177" spans="1:17" s="1" customFormat="1" ht="18" x14ac:dyDescent="0.2">
      <c r="A177" s="44">
        <v>163</v>
      </c>
      <c r="B177" s="29" t="s">
        <v>104</v>
      </c>
      <c r="C177" s="29" t="s">
        <v>452</v>
      </c>
      <c r="D177" s="29" t="s">
        <v>841</v>
      </c>
      <c r="E177" s="29" t="s">
        <v>842</v>
      </c>
      <c r="F177" s="29" t="s">
        <v>23</v>
      </c>
      <c r="G177" s="29" t="s">
        <v>171</v>
      </c>
      <c r="H177" s="30" t="s">
        <v>10</v>
      </c>
      <c r="I177" s="31">
        <v>28875</v>
      </c>
      <c r="J177" s="13"/>
      <c r="K177" s="13"/>
      <c r="L177" s="16"/>
      <c r="M177" s="16"/>
      <c r="N177" s="16"/>
      <c r="O177" s="16"/>
      <c r="P177" s="16"/>
      <c r="Q177" s="16"/>
    </row>
    <row r="178" spans="1:17" s="1" customFormat="1" ht="18" x14ac:dyDescent="0.2">
      <c r="A178" s="44">
        <v>164</v>
      </c>
      <c r="B178" s="29" t="s">
        <v>104</v>
      </c>
      <c r="C178" s="29" t="s">
        <v>453</v>
      </c>
      <c r="D178" s="29" t="s">
        <v>843</v>
      </c>
      <c r="E178" s="29" t="s">
        <v>844</v>
      </c>
      <c r="F178" s="29" t="s">
        <v>23</v>
      </c>
      <c r="G178" s="29" t="s">
        <v>27</v>
      </c>
      <c r="H178" s="30" t="s">
        <v>10</v>
      </c>
      <c r="I178" s="31">
        <v>25300</v>
      </c>
      <c r="L178" s="16"/>
      <c r="M178" s="16"/>
      <c r="N178" s="16"/>
      <c r="O178" s="16"/>
      <c r="P178" s="16"/>
      <c r="Q178" s="16"/>
    </row>
    <row r="179" spans="1:17" s="1" customFormat="1" ht="18" x14ac:dyDescent="0.2">
      <c r="A179" s="44">
        <v>165</v>
      </c>
      <c r="B179" s="29" t="s">
        <v>104</v>
      </c>
      <c r="C179" s="29" t="s">
        <v>454</v>
      </c>
      <c r="D179" s="29" t="s">
        <v>845</v>
      </c>
      <c r="E179" s="29" t="s">
        <v>846</v>
      </c>
      <c r="F179" s="29" t="s">
        <v>23</v>
      </c>
      <c r="G179" s="29" t="s">
        <v>14</v>
      </c>
      <c r="H179" s="30" t="s">
        <v>10</v>
      </c>
      <c r="I179" s="31">
        <v>27500</v>
      </c>
      <c r="J179" s="25"/>
      <c r="K179" s="10"/>
      <c r="L179" s="16"/>
      <c r="M179" s="16"/>
      <c r="N179" s="16"/>
      <c r="O179" s="16"/>
      <c r="P179" s="16"/>
      <c r="Q179" s="16"/>
    </row>
    <row r="180" spans="1:17" s="1" customFormat="1" ht="18" x14ac:dyDescent="0.2">
      <c r="A180" s="44">
        <v>166</v>
      </c>
      <c r="B180" s="29" t="s">
        <v>104</v>
      </c>
      <c r="C180" s="29" t="s">
        <v>455</v>
      </c>
      <c r="D180" s="29" t="s">
        <v>847</v>
      </c>
      <c r="E180" s="29" t="s">
        <v>848</v>
      </c>
      <c r="F180" s="29" t="s">
        <v>23</v>
      </c>
      <c r="G180" s="29" t="s">
        <v>73</v>
      </c>
      <c r="H180" s="30" t="s">
        <v>10</v>
      </c>
      <c r="I180" s="31">
        <v>58443</v>
      </c>
      <c r="J180" s="25"/>
      <c r="L180" s="16"/>
      <c r="M180" s="16"/>
      <c r="N180" s="16"/>
      <c r="O180" s="16"/>
      <c r="P180" s="16"/>
      <c r="Q180" s="16"/>
    </row>
    <row r="181" spans="1:17" s="1" customFormat="1" ht="18" x14ac:dyDescent="0.2">
      <c r="A181" s="44">
        <v>167</v>
      </c>
      <c r="B181" s="29" t="s">
        <v>104</v>
      </c>
      <c r="C181" s="29" t="s">
        <v>456</v>
      </c>
      <c r="D181" s="29" t="s">
        <v>849</v>
      </c>
      <c r="E181" s="29" t="s">
        <v>850</v>
      </c>
      <c r="F181" s="29" t="s">
        <v>23</v>
      </c>
      <c r="G181" s="29" t="s">
        <v>165</v>
      </c>
      <c r="H181" s="30" t="s">
        <v>10</v>
      </c>
      <c r="I181" s="31">
        <v>28386.6</v>
      </c>
      <c r="J181" s="25"/>
      <c r="L181" s="16"/>
      <c r="M181" s="16"/>
      <c r="N181" s="16"/>
      <c r="O181" s="16"/>
      <c r="P181" s="16"/>
      <c r="Q181" s="16"/>
    </row>
    <row r="182" spans="1:17" s="1" customFormat="1" ht="18" x14ac:dyDescent="0.2">
      <c r="A182" s="44">
        <v>168</v>
      </c>
      <c r="B182" s="29" t="s">
        <v>104</v>
      </c>
      <c r="C182" s="29" t="s">
        <v>457</v>
      </c>
      <c r="D182" s="29" t="s">
        <v>851</v>
      </c>
      <c r="E182" s="29" t="s">
        <v>852</v>
      </c>
      <c r="F182" s="29" t="s">
        <v>23</v>
      </c>
      <c r="G182" s="29" t="s">
        <v>102</v>
      </c>
      <c r="H182" s="30" t="s">
        <v>10</v>
      </c>
      <c r="I182" s="31">
        <v>51969.5</v>
      </c>
      <c r="J182" s="25"/>
      <c r="L182" s="16"/>
      <c r="M182" s="16"/>
      <c r="N182" s="16"/>
      <c r="O182" s="16"/>
      <c r="P182" s="16"/>
      <c r="Q182" s="16"/>
    </row>
    <row r="183" spans="1:17" s="1" customFormat="1" ht="16.5" customHeight="1" x14ac:dyDescent="0.2">
      <c r="A183" s="44">
        <v>169</v>
      </c>
      <c r="B183" s="29" t="s">
        <v>104</v>
      </c>
      <c r="C183" s="29" t="s">
        <v>458</v>
      </c>
      <c r="D183" s="29" t="s">
        <v>853</v>
      </c>
      <c r="E183" s="29" t="s">
        <v>854</v>
      </c>
      <c r="F183" s="29" t="s">
        <v>23</v>
      </c>
      <c r="G183" s="29" t="s">
        <v>27</v>
      </c>
      <c r="H183" s="30" t="s">
        <v>10</v>
      </c>
      <c r="I183" s="31">
        <v>25300</v>
      </c>
      <c r="J183" s="25"/>
      <c r="L183" s="16"/>
      <c r="M183" s="16"/>
      <c r="N183" s="16"/>
      <c r="O183" s="16"/>
      <c r="P183" s="16"/>
      <c r="Q183" s="16"/>
    </row>
    <row r="184" spans="1:17" s="1" customFormat="1" ht="18" x14ac:dyDescent="0.2">
      <c r="A184" s="44">
        <v>170</v>
      </c>
      <c r="B184" s="29" t="s">
        <v>104</v>
      </c>
      <c r="C184" s="29" t="s">
        <v>459</v>
      </c>
      <c r="D184" s="29" t="s">
        <v>855</v>
      </c>
      <c r="E184" s="29" t="s">
        <v>856</v>
      </c>
      <c r="F184" s="29" t="s">
        <v>23</v>
      </c>
      <c r="G184" s="29" t="s">
        <v>460</v>
      </c>
      <c r="H184" s="30" t="s">
        <v>10</v>
      </c>
      <c r="I184" s="31">
        <v>30000</v>
      </c>
      <c r="J184" s="25"/>
      <c r="L184" s="16"/>
      <c r="M184" s="16"/>
      <c r="N184" s="16"/>
      <c r="O184" s="16"/>
      <c r="P184" s="16"/>
      <c r="Q184" s="16"/>
    </row>
    <row r="185" spans="1:17" s="1" customFormat="1" ht="16.5" customHeight="1" x14ac:dyDescent="0.2">
      <c r="A185" s="44">
        <v>171</v>
      </c>
      <c r="B185" s="29" t="s">
        <v>104</v>
      </c>
      <c r="C185" s="29" t="s">
        <v>461</v>
      </c>
      <c r="D185" s="29" t="s">
        <v>857</v>
      </c>
      <c r="E185" s="29" t="s">
        <v>858</v>
      </c>
      <c r="F185" s="29" t="s">
        <v>41</v>
      </c>
      <c r="G185" s="29" t="s">
        <v>41</v>
      </c>
      <c r="H185" s="30" t="s">
        <v>10</v>
      </c>
      <c r="I185" s="31">
        <v>13310</v>
      </c>
      <c r="L185" s="16"/>
      <c r="M185" s="16"/>
      <c r="N185" s="16"/>
      <c r="O185" s="16"/>
      <c r="P185" s="16"/>
      <c r="Q185" s="16"/>
    </row>
    <row r="186" spans="1:17" s="1" customFormat="1" ht="16.5" customHeight="1" x14ac:dyDescent="0.2">
      <c r="A186" s="44">
        <v>172</v>
      </c>
      <c r="B186" s="29" t="s">
        <v>104</v>
      </c>
      <c r="C186" s="29" t="s">
        <v>462</v>
      </c>
      <c r="D186" s="29" t="s">
        <v>859</v>
      </c>
      <c r="E186" s="29" t="s">
        <v>860</v>
      </c>
      <c r="F186" s="29" t="s">
        <v>33</v>
      </c>
      <c r="G186" s="29" t="s">
        <v>463</v>
      </c>
      <c r="H186" s="30" t="s">
        <v>10</v>
      </c>
      <c r="I186" s="31">
        <v>26450</v>
      </c>
      <c r="J186" s="25"/>
      <c r="L186" s="16"/>
      <c r="M186" s="16"/>
      <c r="N186" s="16"/>
      <c r="O186" s="16"/>
      <c r="P186" s="16"/>
      <c r="Q186" s="16"/>
    </row>
    <row r="187" spans="1:17" s="1" customFormat="1" ht="16.5" customHeight="1" x14ac:dyDescent="0.2">
      <c r="A187" s="44">
        <v>173</v>
      </c>
      <c r="B187" s="29" t="s">
        <v>104</v>
      </c>
      <c r="C187" s="29" t="s">
        <v>464</v>
      </c>
      <c r="D187" s="29" t="s">
        <v>624</v>
      </c>
      <c r="E187" s="29" t="s">
        <v>861</v>
      </c>
      <c r="F187" s="29" t="s">
        <v>17</v>
      </c>
      <c r="G187" s="29" t="s">
        <v>50</v>
      </c>
      <c r="H187" s="30" t="s">
        <v>10</v>
      </c>
      <c r="I187" s="31">
        <v>16560</v>
      </c>
      <c r="J187" s="25"/>
      <c r="K187" s="2"/>
      <c r="L187" s="16"/>
      <c r="M187" s="16"/>
      <c r="N187" s="16"/>
      <c r="O187" s="16"/>
      <c r="P187" s="16"/>
      <c r="Q187" s="16"/>
    </row>
    <row r="188" spans="1:17" s="1" customFormat="1" ht="16.5" customHeight="1" x14ac:dyDescent="0.2">
      <c r="A188" s="44">
        <v>174</v>
      </c>
      <c r="B188" s="29" t="s">
        <v>104</v>
      </c>
      <c r="C188" s="29" t="s">
        <v>465</v>
      </c>
      <c r="D188" s="29" t="s">
        <v>862</v>
      </c>
      <c r="E188" s="29" t="s">
        <v>863</v>
      </c>
      <c r="F188" s="29" t="s">
        <v>39</v>
      </c>
      <c r="G188" s="29" t="s">
        <v>466</v>
      </c>
      <c r="H188" s="30" t="s">
        <v>10</v>
      </c>
      <c r="I188" s="31">
        <v>49500</v>
      </c>
      <c r="J188" s="25"/>
      <c r="L188" s="16"/>
      <c r="M188" s="16"/>
      <c r="N188" s="16"/>
      <c r="O188" s="16"/>
      <c r="P188" s="16"/>
      <c r="Q188" s="16"/>
    </row>
    <row r="189" spans="1:17" s="1" customFormat="1" ht="16.5" customHeight="1" x14ac:dyDescent="0.2">
      <c r="A189" s="44">
        <v>175</v>
      </c>
      <c r="B189" s="29" t="s">
        <v>104</v>
      </c>
      <c r="C189" s="29" t="s">
        <v>469</v>
      </c>
      <c r="D189" s="29" t="s">
        <v>864</v>
      </c>
      <c r="E189" s="29" t="s">
        <v>865</v>
      </c>
      <c r="F189" s="29" t="s">
        <v>65</v>
      </c>
      <c r="G189" s="29" t="s">
        <v>14</v>
      </c>
      <c r="H189" s="30" t="s">
        <v>10</v>
      </c>
      <c r="I189" s="31">
        <v>24200</v>
      </c>
      <c r="J189" s="25"/>
      <c r="L189" s="16"/>
      <c r="M189" s="16"/>
      <c r="N189" s="16"/>
      <c r="O189" s="16"/>
      <c r="P189" s="16"/>
      <c r="Q189" s="16"/>
    </row>
    <row r="190" spans="1:17" s="1" customFormat="1" ht="16.5" customHeight="1" x14ac:dyDescent="0.2">
      <c r="A190" s="44">
        <v>176</v>
      </c>
      <c r="B190" s="29" t="s">
        <v>104</v>
      </c>
      <c r="C190" s="29" t="s">
        <v>471</v>
      </c>
      <c r="D190" s="29" t="s">
        <v>866</v>
      </c>
      <c r="E190" s="29" t="s">
        <v>533</v>
      </c>
      <c r="F190" s="29" t="s">
        <v>8</v>
      </c>
      <c r="G190" s="29" t="s">
        <v>9</v>
      </c>
      <c r="H190" s="30" t="s">
        <v>10</v>
      </c>
      <c r="I190" s="31">
        <v>18000</v>
      </c>
      <c r="J190" s="25"/>
      <c r="L190" s="16"/>
      <c r="M190" s="16"/>
      <c r="N190" s="16"/>
      <c r="O190" s="16"/>
      <c r="P190" s="16"/>
      <c r="Q190" s="16"/>
    </row>
    <row r="191" spans="1:17" s="1" customFormat="1" ht="16.5" customHeight="1" x14ac:dyDescent="0.2">
      <c r="A191" s="44">
        <v>177</v>
      </c>
      <c r="B191" s="29" t="s">
        <v>104</v>
      </c>
      <c r="C191" s="29" t="s">
        <v>472</v>
      </c>
      <c r="D191" s="29" t="s">
        <v>867</v>
      </c>
      <c r="E191" s="29" t="s">
        <v>868</v>
      </c>
      <c r="F191" s="29" t="s">
        <v>65</v>
      </c>
      <c r="G191" s="29" t="s">
        <v>90</v>
      </c>
      <c r="H191" s="30" t="s">
        <v>10</v>
      </c>
      <c r="I191" s="31">
        <v>33275</v>
      </c>
      <c r="J191" s="25"/>
      <c r="K191" s="10"/>
      <c r="L191" s="16"/>
      <c r="M191" s="16"/>
      <c r="N191" s="16"/>
      <c r="O191" s="16"/>
      <c r="P191" s="16"/>
      <c r="Q191" s="16"/>
    </row>
    <row r="192" spans="1:17" s="1" customFormat="1" ht="16.5" customHeight="1" x14ac:dyDescent="0.2">
      <c r="A192" s="44">
        <v>178</v>
      </c>
      <c r="B192" s="29" t="s">
        <v>104</v>
      </c>
      <c r="C192" s="29" t="s">
        <v>473</v>
      </c>
      <c r="D192" s="29" t="s">
        <v>869</v>
      </c>
      <c r="E192" s="29" t="s">
        <v>870</v>
      </c>
      <c r="F192" s="29" t="s">
        <v>32</v>
      </c>
      <c r="G192" s="29" t="s">
        <v>45</v>
      </c>
      <c r="H192" s="30" t="s">
        <v>10</v>
      </c>
      <c r="I192" s="31">
        <v>28750</v>
      </c>
      <c r="J192" s="25"/>
      <c r="L192" s="16"/>
      <c r="M192" s="16"/>
      <c r="N192" s="16"/>
      <c r="O192" s="16"/>
      <c r="P192" s="16"/>
      <c r="Q192" s="16"/>
    </row>
    <row r="193" spans="1:17" s="1" customFormat="1" ht="16.5" customHeight="1" x14ac:dyDescent="0.2">
      <c r="A193" s="44">
        <v>179</v>
      </c>
      <c r="B193" s="29" t="s">
        <v>104</v>
      </c>
      <c r="C193" s="29" t="s">
        <v>475</v>
      </c>
      <c r="D193" s="29" t="s">
        <v>871</v>
      </c>
      <c r="E193" s="29" t="s">
        <v>872</v>
      </c>
      <c r="F193" s="29" t="s">
        <v>8</v>
      </c>
      <c r="G193" s="29" t="s">
        <v>9</v>
      </c>
      <c r="H193" s="30" t="s">
        <v>10</v>
      </c>
      <c r="I193" s="31">
        <v>25300</v>
      </c>
      <c r="J193" s="25"/>
      <c r="L193" s="16"/>
      <c r="M193" s="16"/>
      <c r="N193" s="16"/>
      <c r="O193" s="16"/>
      <c r="P193" s="16"/>
      <c r="Q193" s="16"/>
    </row>
    <row r="194" spans="1:17" s="1" customFormat="1" ht="16.5" customHeight="1" x14ac:dyDescent="0.2">
      <c r="A194" s="44">
        <v>180</v>
      </c>
      <c r="B194" s="29" t="s">
        <v>104</v>
      </c>
      <c r="C194" s="29" t="s">
        <v>476</v>
      </c>
      <c r="D194" s="29" t="s">
        <v>873</v>
      </c>
      <c r="E194" s="29" t="s">
        <v>874</v>
      </c>
      <c r="F194" s="29" t="s">
        <v>34</v>
      </c>
      <c r="G194" s="29" t="s">
        <v>76</v>
      </c>
      <c r="H194" s="30" t="s">
        <v>10</v>
      </c>
      <c r="I194" s="31">
        <v>325820</v>
      </c>
      <c r="J194" s="25"/>
      <c r="L194" s="16"/>
      <c r="M194" s="16"/>
      <c r="N194" s="16"/>
      <c r="O194" s="16"/>
      <c r="P194" s="16"/>
      <c r="Q194" s="16"/>
    </row>
    <row r="195" spans="1:17" s="1" customFormat="1" ht="16.5" customHeight="1" x14ac:dyDescent="0.2">
      <c r="A195" s="44">
        <v>181</v>
      </c>
      <c r="B195" s="29" t="s">
        <v>104</v>
      </c>
      <c r="C195" s="29" t="s">
        <v>477</v>
      </c>
      <c r="D195" s="29" t="s">
        <v>875</v>
      </c>
      <c r="E195" s="29" t="s">
        <v>876</v>
      </c>
      <c r="F195" s="29" t="s">
        <v>34</v>
      </c>
      <c r="G195" s="29" t="s">
        <v>66</v>
      </c>
      <c r="H195" s="30" t="s">
        <v>10</v>
      </c>
      <c r="I195" s="31">
        <v>105000</v>
      </c>
      <c r="J195" s="25"/>
      <c r="L195" s="16"/>
      <c r="M195" s="16"/>
      <c r="N195" s="16"/>
      <c r="O195" s="16"/>
      <c r="P195" s="16"/>
      <c r="Q195" s="16"/>
    </row>
    <row r="196" spans="1:17" s="1" customFormat="1" ht="16.5" customHeight="1" x14ac:dyDescent="0.2">
      <c r="A196" s="44">
        <v>182</v>
      </c>
      <c r="B196" s="29" t="s">
        <v>104</v>
      </c>
      <c r="C196" s="29" t="s">
        <v>479</v>
      </c>
      <c r="D196" s="29" t="s">
        <v>877</v>
      </c>
      <c r="E196" s="29" t="s">
        <v>878</v>
      </c>
      <c r="F196" s="29" t="s">
        <v>15</v>
      </c>
      <c r="G196" s="29" t="s">
        <v>94</v>
      </c>
      <c r="H196" s="30" t="s">
        <v>10</v>
      </c>
      <c r="I196" s="31">
        <v>125235</v>
      </c>
      <c r="J196" s="25"/>
      <c r="L196" s="16"/>
      <c r="M196" s="16"/>
      <c r="N196" s="16"/>
      <c r="O196" s="16"/>
      <c r="P196" s="16"/>
      <c r="Q196" s="16"/>
    </row>
    <row r="197" spans="1:17" s="1" customFormat="1" ht="16.5" customHeight="1" x14ac:dyDescent="0.2">
      <c r="A197" s="44">
        <v>183</v>
      </c>
      <c r="B197" s="29" t="s">
        <v>104</v>
      </c>
      <c r="C197" s="29" t="s">
        <v>480</v>
      </c>
      <c r="D197" s="29" t="s">
        <v>879</v>
      </c>
      <c r="E197" s="29" t="s">
        <v>880</v>
      </c>
      <c r="F197" s="29" t="s">
        <v>337</v>
      </c>
      <c r="G197" s="29" t="s">
        <v>481</v>
      </c>
      <c r="H197" s="30" t="s">
        <v>10</v>
      </c>
      <c r="I197" s="31">
        <v>78750</v>
      </c>
      <c r="J197" s="25"/>
      <c r="L197" s="16"/>
      <c r="M197" s="16"/>
      <c r="N197" s="16"/>
      <c r="O197" s="16"/>
      <c r="P197" s="16"/>
      <c r="Q197" s="16"/>
    </row>
    <row r="198" spans="1:17" s="1" customFormat="1" ht="16.5" customHeight="1" x14ac:dyDescent="0.2">
      <c r="A198" s="44">
        <v>184</v>
      </c>
      <c r="B198" s="29" t="s">
        <v>104</v>
      </c>
      <c r="C198" s="29" t="s">
        <v>482</v>
      </c>
      <c r="D198" s="29" t="s">
        <v>881</v>
      </c>
      <c r="E198" s="29" t="s">
        <v>882</v>
      </c>
      <c r="F198" s="29" t="s">
        <v>34</v>
      </c>
      <c r="G198" s="29" t="s">
        <v>14</v>
      </c>
      <c r="H198" s="30" t="s">
        <v>10</v>
      </c>
      <c r="I198" s="31">
        <v>31500</v>
      </c>
      <c r="J198" s="25"/>
      <c r="L198" s="16"/>
      <c r="M198" s="16"/>
      <c r="N198" s="16"/>
      <c r="O198" s="16"/>
      <c r="P198" s="16"/>
      <c r="Q198" s="16"/>
    </row>
    <row r="199" spans="1:17" s="1" customFormat="1" ht="16.5" customHeight="1" x14ac:dyDescent="0.2">
      <c r="A199" s="44">
        <v>185</v>
      </c>
      <c r="B199" s="29" t="s">
        <v>104</v>
      </c>
      <c r="C199" s="29" t="s">
        <v>483</v>
      </c>
      <c r="D199" s="29" t="s">
        <v>883</v>
      </c>
      <c r="E199" s="29" t="s">
        <v>884</v>
      </c>
      <c r="F199" s="29" t="s">
        <v>41</v>
      </c>
      <c r="G199" s="29" t="s">
        <v>484</v>
      </c>
      <c r="H199" s="30" t="s">
        <v>10</v>
      </c>
      <c r="I199" s="31">
        <v>77000</v>
      </c>
      <c r="J199" s="25"/>
      <c r="L199" s="16"/>
      <c r="M199" s="16"/>
      <c r="N199" s="16"/>
      <c r="O199" s="16"/>
      <c r="P199" s="16"/>
      <c r="Q199" s="16"/>
    </row>
    <row r="200" spans="1:17" s="1" customFormat="1" ht="16.5" customHeight="1" x14ac:dyDescent="0.2">
      <c r="A200" s="44">
        <v>186</v>
      </c>
      <c r="B200" s="29" t="s">
        <v>104</v>
      </c>
      <c r="C200" s="29" t="s">
        <v>485</v>
      </c>
      <c r="D200" s="29" t="s">
        <v>885</v>
      </c>
      <c r="E200" s="29" t="s">
        <v>886</v>
      </c>
      <c r="F200" s="29" t="s">
        <v>413</v>
      </c>
      <c r="G200" s="29" t="s">
        <v>78</v>
      </c>
      <c r="H200" s="30" t="s">
        <v>10</v>
      </c>
      <c r="I200" s="31">
        <v>53240</v>
      </c>
      <c r="J200" s="13"/>
      <c r="K200" s="13"/>
      <c r="L200" s="16"/>
      <c r="M200" s="16"/>
      <c r="N200" s="16"/>
      <c r="O200" s="16"/>
      <c r="P200" s="16"/>
      <c r="Q200" s="16"/>
    </row>
    <row r="201" spans="1:17" s="1" customFormat="1" ht="16.5" customHeight="1" x14ac:dyDescent="0.2">
      <c r="A201" s="44">
        <v>187</v>
      </c>
      <c r="B201" s="29" t="s">
        <v>104</v>
      </c>
      <c r="C201" s="29" t="s">
        <v>486</v>
      </c>
      <c r="D201" s="29" t="s">
        <v>887</v>
      </c>
      <c r="E201" s="29" t="s">
        <v>888</v>
      </c>
      <c r="F201" s="29" t="s">
        <v>15</v>
      </c>
      <c r="G201" s="29" t="s">
        <v>16</v>
      </c>
      <c r="H201" s="30" t="s">
        <v>10</v>
      </c>
      <c r="I201" s="31">
        <v>42000</v>
      </c>
      <c r="J201" s="25"/>
      <c r="L201" s="16"/>
      <c r="M201" s="16"/>
      <c r="N201" s="16"/>
      <c r="O201" s="16"/>
      <c r="P201" s="16"/>
      <c r="Q201" s="16"/>
    </row>
    <row r="202" spans="1:17" s="1" customFormat="1" ht="16.5" customHeight="1" x14ac:dyDescent="0.2">
      <c r="A202" s="44">
        <v>188</v>
      </c>
      <c r="B202" s="29" t="s">
        <v>104</v>
      </c>
      <c r="C202" s="29" t="s">
        <v>487</v>
      </c>
      <c r="D202" s="29" t="s">
        <v>889</v>
      </c>
      <c r="E202" s="29" t="s">
        <v>890</v>
      </c>
      <c r="F202" s="29" t="s">
        <v>34</v>
      </c>
      <c r="G202" s="29" t="s">
        <v>53</v>
      </c>
      <c r="H202" s="30" t="s">
        <v>10</v>
      </c>
      <c r="I202" s="31">
        <v>32400</v>
      </c>
      <c r="J202" s="25"/>
      <c r="L202" s="16"/>
      <c r="M202" s="16"/>
      <c r="N202" s="16"/>
      <c r="O202" s="16"/>
      <c r="P202" s="16"/>
      <c r="Q202" s="16"/>
    </row>
    <row r="203" spans="1:17" s="1" customFormat="1" ht="16.5" customHeight="1" x14ac:dyDescent="0.2">
      <c r="A203" s="44">
        <v>189</v>
      </c>
      <c r="B203" s="29" t="s">
        <v>104</v>
      </c>
      <c r="C203" s="29" t="s">
        <v>489</v>
      </c>
      <c r="D203" s="29" t="s">
        <v>891</v>
      </c>
      <c r="E203" s="29" t="s">
        <v>892</v>
      </c>
      <c r="F203" s="29" t="s">
        <v>43</v>
      </c>
      <c r="G203" s="29" t="s">
        <v>71</v>
      </c>
      <c r="H203" s="30" t="s">
        <v>10</v>
      </c>
      <c r="I203" s="31">
        <v>26250</v>
      </c>
      <c r="J203" s="25"/>
      <c r="K203" s="10"/>
      <c r="L203" s="16"/>
      <c r="M203" s="16"/>
      <c r="N203" s="16"/>
      <c r="O203" s="16"/>
      <c r="P203" s="16"/>
      <c r="Q203" s="16"/>
    </row>
    <row r="204" spans="1:17" s="1" customFormat="1" ht="16.5" customHeight="1" x14ac:dyDescent="0.2">
      <c r="A204" s="44">
        <v>190</v>
      </c>
      <c r="B204" s="29" t="s">
        <v>104</v>
      </c>
      <c r="C204" s="29" t="s">
        <v>490</v>
      </c>
      <c r="D204" s="29" t="s">
        <v>893</v>
      </c>
      <c r="E204" s="29" t="s">
        <v>894</v>
      </c>
      <c r="F204" s="29" t="s">
        <v>15</v>
      </c>
      <c r="G204" s="29" t="s">
        <v>16</v>
      </c>
      <c r="H204" s="30" t="s">
        <v>10</v>
      </c>
      <c r="I204" s="31">
        <v>33000</v>
      </c>
      <c r="J204" s="25"/>
      <c r="L204" s="16"/>
      <c r="M204" s="16"/>
      <c r="N204" s="16"/>
      <c r="O204" s="16"/>
      <c r="P204" s="16"/>
      <c r="Q204" s="16"/>
    </row>
    <row r="205" spans="1:17" s="1" customFormat="1" ht="16.5" customHeight="1" x14ac:dyDescent="0.2">
      <c r="A205" s="44">
        <v>191</v>
      </c>
      <c r="B205" s="29" t="s">
        <v>104</v>
      </c>
      <c r="C205" s="29" t="s">
        <v>491</v>
      </c>
      <c r="D205" s="29" t="s">
        <v>895</v>
      </c>
      <c r="E205" s="29" t="s">
        <v>896</v>
      </c>
      <c r="F205" s="29" t="s">
        <v>15</v>
      </c>
      <c r="G205" s="29" t="s">
        <v>16</v>
      </c>
      <c r="H205" s="30" t="s">
        <v>10</v>
      </c>
      <c r="I205" s="31">
        <v>42000</v>
      </c>
      <c r="J205" s="25"/>
      <c r="K205" s="10"/>
      <c r="L205" s="16"/>
      <c r="M205" s="16"/>
      <c r="N205" s="16"/>
      <c r="O205" s="16"/>
      <c r="P205" s="16"/>
      <c r="Q205" s="16"/>
    </row>
    <row r="206" spans="1:17" s="1" customFormat="1" ht="16.5" customHeight="1" x14ac:dyDescent="0.2">
      <c r="A206" s="44">
        <v>192</v>
      </c>
      <c r="B206" s="29" t="s">
        <v>104</v>
      </c>
      <c r="C206" s="29" t="s">
        <v>492</v>
      </c>
      <c r="D206" s="29" t="s">
        <v>897</v>
      </c>
      <c r="E206" s="29" t="s">
        <v>898</v>
      </c>
      <c r="F206" s="29" t="s">
        <v>34</v>
      </c>
      <c r="G206" s="29" t="s">
        <v>35</v>
      </c>
      <c r="H206" s="30" t="s">
        <v>10</v>
      </c>
      <c r="I206" s="31">
        <v>46000</v>
      </c>
      <c r="J206" s="25"/>
      <c r="L206" s="16"/>
      <c r="M206" s="16"/>
      <c r="N206" s="16"/>
      <c r="O206" s="16"/>
      <c r="P206" s="16"/>
      <c r="Q206" s="16"/>
    </row>
    <row r="207" spans="1:17" s="1" customFormat="1" ht="16.5" customHeight="1" x14ac:dyDescent="0.2">
      <c r="A207" s="44">
        <v>193</v>
      </c>
      <c r="B207" s="29" t="s">
        <v>104</v>
      </c>
      <c r="C207" s="29" t="s">
        <v>493</v>
      </c>
      <c r="D207" s="29" t="s">
        <v>899</v>
      </c>
      <c r="E207" s="29" t="s">
        <v>900</v>
      </c>
      <c r="F207" s="29" t="s">
        <v>17</v>
      </c>
      <c r="G207" s="29" t="s">
        <v>50</v>
      </c>
      <c r="H207" s="30" t="s">
        <v>10</v>
      </c>
      <c r="I207" s="31">
        <v>18900</v>
      </c>
      <c r="J207" s="25"/>
      <c r="K207" s="11"/>
      <c r="L207" s="16"/>
      <c r="M207" s="16"/>
      <c r="N207" s="16"/>
      <c r="O207" s="16"/>
      <c r="P207" s="16"/>
      <c r="Q207" s="16"/>
    </row>
    <row r="208" spans="1:17" s="1" customFormat="1" ht="16.5" customHeight="1" x14ac:dyDescent="0.2">
      <c r="A208" s="44">
        <v>194</v>
      </c>
      <c r="B208" s="29" t="s">
        <v>104</v>
      </c>
      <c r="C208" s="29" t="s">
        <v>494</v>
      </c>
      <c r="D208" s="29" t="s">
        <v>901</v>
      </c>
      <c r="E208" s="29" t="s">
        <v>902</v>
      </c>
      <c r="F208" s="29" t="s">
        <v>33</v>
      </c>
      <c r="G208" s="29" t="s">
        <v>495</v>
      </c>
      <c r="H208" s="30" t="s">
        <v>10</v>
      </c>
      <c r="I208" s="31">
        <v>91476</v>
      </c>
      <c r="J208" s="25"/>
      <c r="L208" s="16"/>
      <c r="M208" s="16"/>
      <c r="N208" s="16"/>
      <c r="O208" s="16"/>
      <c r="P208" s="16"/>
      <c r="Q208" s="16"/>
    </row>
    <row r="209" spans="1:17" s="1" customFormat="1" ht="16.5" customHeight="1" x14ac:dyDescent="0.2">
      <c r="A209" s="44">
        <v>195</v>
      </c>
      <c r="B209" s="29" t="s">
        <v>104</v>
      </c>
      <c r="C209" s="29" t="s">
        <v>496</v>
      </c>
      <c r="D209" s="29" t="s">
        <v>903</v>
      </c>
      <c r="E209" s="29" t="s">
        <v>904</v>
      </c>
      <c r="F209" s="29" t="s">
        <v>52</v>
      </c>
      <c r="G209" s="29" t="s">
        <v>117</v>
      </c>
      <c r="H209" s="30" t="s">
        <v>10</v>
      </c>
      <c r="I209" s="31">
        <v>22000</v>
      </c>
      <c r="J209" s="13"/>
      <c r="K209" s="13"/>
      <c r="L209" s="16"/>
      <c r="M209" s="16"/>
      <c r="N209" s="16"/>
      <c r="O209" s="16"/>
      <c r="P209" s="16"/>
      <c r="Q209" s="16"/>
    </row>
    <row r="210" spans="1:17" s="1" customFormat="1" ht="16.5" customHeight="1" x14ac:dyDescent="0.2">
      <c r="A210" s="44">
        <v>196</v>
      </c>
      <c r="B210" s="29" t="s">
        <v>104</v>
      </c>
      <c r="C210" s="29" t="s">
        <v>497</v>
      </c>
      <c r="D210" s="29" t="s">
        <v>905</v>
      </c>
      <c r="E210" s="29" t="s">
        <v>906</v>
      </c>
      <c r="F210" s="29" t="s">
        <v>191</v>
      </c>
      <c r="G210" s="29" t="s">
        <v>14</v>
      </c>
      <c r="H210" s="30" t="s">
        <v>10</v>
      </c>
      <c r="I210" s="31">
        <v>24000</v>
      </c>
      <c r="J210" s="25"/>
      <c r="L210" s="16"/>
      <c r="M210" s="16"/>
      <c r="N210" s="16"/>
      <c r="O210" s="16"/>
      <c r="P210" s="16"/>
      <c r="Q210" s="16"/>
    </row>
    <row r="211" spans="1:17" s="1" customFormat="1" ht="16.5" customHeight="1" x14ac:dyDescent="0.2">
      <c r="A211" s="44">
        <v>197</v>
      </c>
      <c r="B211" s="29" t="s">
        <v>104</v>
      </c>
      <c r="C211" s="29" t="s">
        <v>498</v>
      </c>
      <c r="D211" s="29" t="s">
        <v>907</v>
      </c>
      <c r="E211" s="29" t="s">
        <v>908</v>
      </c>
      <c r="F211" s="29" t="s">
        <v>17</v>
      </c>
      <c r="G211" s="29" t="s">
        <v>57</v>
      </c>
      <c r="H211" s="30" t="s">
        <v>10</v>
      </c>
      <c r="I211" s="31">
        <v>28749.599999999999</v>
      </c>
      <c r="J211" s="25"/>
      <c r="L211" s="16"/>
      <c r="M211" s="16"/>
      <c r="N211" s="16"/>
      <c r="O211" s="16"/>
      <c r="P211" s="16"/>
      <c r="Q211" s="16"/>
    </row>
    <row r="212" spans="1:17" s="1" customFormat="1" ht="16.5" customHeight="1" x14ac:dyDescent="0.2">
      <c r="A212" s="44">
        <v>198</v>
      </c>
      <c r="B212" s="29" t="s">
        <v>104</v>
      </c>
      <c r="C212" s="29" t="s">
        <v>500</v>
      </c>
      <c r="D212" s="29" t="s">
        <v>909</v>
      </c>
      <c r="E212" s="29" t="s">
        <v>910</v>
      </c>
      <c r="F212" s="29" t="s">
        <v>65</v>
      </c>
      <c r="G212" s="29" t="s">
        <v>90</v>
      </c>
      <c r="H212" s="30" t="s">
        <v>10</v>
      </c>
      <c r="I212" s="31">
        <v>28750</v>
      </c>
      <c r="J212" s="25"/>
      <c r="L212" s="16"/>
      <c r="M212" s="16"/>
      <c r="N212" s="16"/>
      <c r="O212" s="16"/>
      <c r="P212" s="16"/>
      <c r="Q212" s="16"/>
    </row>
    <row r="213" spans="1:17" s="1" customFormat="1" ht="16.5" customHeight="1" x14ac:dyDescent="0.2">
      <c r="A213" s="44">
        <v>199</v>
      </c>
      <c r="B213" s="29" t="s">
        <v>104</v>
      </c>
      <c r="C213" s="29" t="s">
        <v>501</v>
      </c>
      <c r="D213" s="29" t="s">
        <v>911</v>
      </c>
      <c r="E213" s="29" t="s">
        <v>912</v>
      </c>
      <c r="F213" s="29" t="s">
        <v>163</v>
      </c>
      <c r="G213" s="29" t="s">
        <v>38</v>
      </c>
      <c r="H213" s="30" t="s">
        <v>10</v>
      </c>
      <c r="I213" s="31">
        <v>42000</v>
      </c>
      <c r="J213" s="25"/>
      <c r="L213" s="16"/>
      <c r="M213" s="16"/>
      <c r="N213" s="16"/>
      <c r="O213" s="16"/>
      <c r="P213" s="16"/>
      <c r="Q213" s="16"/>
    </row>
    <row r="214" spans="1:17" s="1" customFormat="1" ht="16.5" customHeight="1" x14ac:dyDescent="0.2">
      <c r="A214" s="44">
        <v>200</v>
      </c>
      <c r="B214" s="29" t="s">
        <v>104</v>
      </c>
      <c r="C214" s="29" t="s">
        <v>502</v>
      </c>
      <c r="D214" s="29" t="s">
        <v>913</v>
      </c>
      <c r="E214" s="29" t="s">
        <v>914</v>
      </c>
      <c r="F214" s="29" t="s">
        <v>180</v>
      </c>
      <c r="G214" s="29" t="s">
        <v>16</v>
      </c>
      <c r="H214" s="30" t="s">
        <v>10</v>
      </c>
      <c r="I214" s="31">
        <v>36000</v>
      </c>
      <c r="J214" s="25"/>
      <c r="L214" s="16"/>
      <c r="M214" s="16"/>
      <c r="N214" s="16"/>
      <c r="O214" s="16"/>
      <c r="P214" s="16"/>
      <c r="Q214" s="16"/>
    </row>
    <row r="215" spans="1:17" s="1" customFormat="1" ht="16.5" customHeight="1" x14ac:dyDescent="0.2">
      <c r="A215" s="44">
        <v>201</v>
      </c>
      <c r="B215" s="29" t="s">
        <v>104</v>
      </c>
      <c r="C215" s="29" t="s">
        <v>503</v>
      </c>
      <c r="D215" s="29" t="s">
        <v>915</v>
      </c>
      <c r="E215" s="29" t="s">
        <v>916</v>
      </c>
      <c r="F215" s="29" t="s">
        <v>112</v>
      </c>
      <c r="G215" s="29" t="s">
        <v>504</v>
      </c>
      <c r="H215" s="30" t="s">
        <v>10</v>
      </c>
      <c r="I215" s="31">
        <v>28750</v>
      </c>
      <c r="J215" s="25"/>
      <c r="L215" s="16"/>
      <c r="M215" s="16"/>
      <c r="N215" s="16"/>
      <c r="O215" s="16"/>
      <c r="P215" s="16"/>
      <c r="Q215" s="16"/>
    </row>
    <row r="216" spans="1:17" s="1" customFormat="1" ht="16.5" customHeight="1" x14ac:dyDescent="0.2">
      <c r="A216" s="44">
        <v>202</v>
      </c>
      <c r="B216" s="29" t="s">
        <v>104</v>
      </c>
      <c r="C216" s="29" t="s">
        <v>505</v>
      </c>
      <c r="D216" s="29" t="s">
        <v>917</v>
      </c>
      <c r="E216" s="29" t="s">
        <v>918</v>
      </c>
      <c r="F216" s="29" t="s">
        <v>36</v>
      </c>
      <c r="G216" s="29" t="s">
        <v>37</v>
      </c>
      <c r="H216" s="30" t="s">
        <v>10</v>
      </c>
      <c r="I216" s="31">
        <v>30000</v>
      </c>
      <c r="J216" s="25"/>
      <c r="K216" s="10"/>
      <c r="L216" s="16"/>
      <c r="M216" s="16"/>
      <c r="N216" s="16"/>
      <c r="O216" s="16"/>
      <c r="P216" s="16"/>
      <c r="Q216" s="16"/>
    </row>
    <row r="217" spans="1:17" s="1" customFormat="1" ht="16.5" customHeight="1" x14ac:dyDescent="0.2">
      <c r="A217" s="44">
        <v>203</v>
      </c>
      <c r="B217" s="29" t="s">
        <v>104</v>
      </c>
      <c r="C217" s="29" t="s">
        <v>506</v>
      </c>
      <c r="D217" s="29" t="s">
        <v>919</v>
      </c>
      <c r="E217" s="29" t="s">
        <v>920</v>
      </c>
      <c r="F217" s="29" t="s">
        <v>112</v>
      </c>
      <c r="G217" s="29" t="s">
        <v>26</v>
      </c>
      <c r="H217" s="30" t="s">
        <v>10</v>
      </c>
      <c r="I217" s="31">
        <v>18000</v>
      </c>
      <c r="J217" s="13"/>
      <c r="K217" s="13"/>
      <c r="L217" s="16"/>
      <c r="M217" s="16"/>
      <c r="N217" s="16"/>
      <c r="O217" s="16"/>
      <c r="P217" s="16"/>
      <c r="Q217" s="16"/>
    </row>
    <row r="218" spans="1:17" s="1" customFormat="1" ht="16.5" customHeight="1" x14ac:dyDescent="0.2">
      <c r="A218" s="44">
        <v>204</v>
      </c>
      <c r="B218" s="29" t="s">
        <v>104</v>
      </c>
      <c r="C218" s="29" t="s">
        <v>507</v>
      </c>
      <c r="D218" s="29" t="s">
        <v>921</v>
      </c>
      <c r="E218" s="29" t="s">
        <v>922</v>
      </c>
      <c r="F218" s="29" t="s">
        <v>56</v>
      </c>
      <c r="G218" s="29" t="s">
        <v>508</v>
      </c>
      <c r="H218" s="30" t="s">
        <v>10</v>
      </c>
      <c r="I218" s="31">
        <v>77250</v>
      </c>
      <c r="J218" s="25"/>
      <c r="L218" s="16"/>
      <c r="M218" s="16"/>
      <c r="N218" s="16"/>
      <c r="O218" s="16"/>
      <c r="P218" s="16"/>
      <c r="Q218" s="16"/>
    </row>
    <row r="219" spans="1:17" s="1" customFormat="1" ht="16.5" customHeight="1" x14ac:dyDescent="0.2">
      <c r="A219" s="44">
        <v>205</v>
      </c>
      <c r="B219" s="29" t="s">
        <v>104</v>
      </c>
      <c r="C219" s="29" t="s">
        <v>509</v>
      </c>
      <c r="D219" s="29" t="s">
        <v>923</v>
      </c>
      <c r="E219" s="29" t="s">
        <v>924</v>
      </c>
      <c r="F219" s="29" t="s">
        <v>194</v>
      </c>
      <c r="G219" s="29" t="s">
        <v>83</v>
      </c>
      <c r="H219" s="30" t="s">
        <v>10</v>
      </c>
      <c r="I219" s="31">
        <v>34500</v>
      </c>
      <c r="J219" s="25"/>
      <c r="L219" s="16"/>
      <c r="M219" s="16"/>
      <c r="N219" s="16"/>
      <c r="O219" s="16"/>
      <c r="P219" s="16"/>
      <c r="Q219" s="16"/>
    </row>
    <row r="220" spans="1:17" s="2" customFormat="1" ht="16.5" customHeight="1" x14ac:dyDescent="0.2">
      <c r="A220" s="44">
        <v>206</v>
      </c>
      <c r="B220" s="29" t="s">
        <v>104</v>
      </c>
      <c r="C220" s="29" t="s">
        <v>510</v>
      </c>
      <c r="D220" s="29" t="s">
        <v>925</v>
      </c>
      <c r="E220" s="29" t="s">
        <v>926</v>
      </c>
      <c r="F220" s="29" t="s">
        <v>39</v>
      </c>
      <c r="G220" s="29" t="s">
        <v>70</v>
      </c>
      <c r="H220" s="30" t="s">
        <v>10</v>
      </c>
      <c r="I220" s="31">
        <v>52600</v>
      </c>
      <c r="J220" s="1"/>
      <c r="K220" s="1"/>
      <c r="L220" s="16"/>
      <c r="M220" s="16"/>
      <c r="N220" s="16"/>
      <c r="O220" s="16"/>
      <c r="P220" s="16"/>
      <c r="Q220" s="16"/>
    </row>
    <row r="221" spans="1:17" s="1" customFormat="1" ht="16.5" customHeight="1" x14ac:dyDescent="0.2">
      <c r="A221" s="44">
        <v>207</v>
      </c>
      <c r="B221" s="29" t="s">
        <v>104</v>
      </c>
      <c r="C221" s="29" t="s">
        <v>511</v>
      </c>
      <c r="D221" s="29" t="s">
        <v>927</v>
      </c>
      <c r="E221" s="29" t="s">
        <v>593</v>
      </c>
      <c r="F221" s="29" t="s">
        <v>17</v>
      </c>
      <c r="G221" s="29" t="s">
        <v>18</v>
      </c>
      <c r="H221" s="30" t="s">
        <v>10</v>
      </c>
      <c r="I221" s="31">
        <v>13200</v>
      </c>
      <c r="J221" s="25"/>
      <c r="L221" s="16"/>
      <c r="M221" s="16"/>
      <c r="N221" s="16"/>
      <c r="O221" s="16"/>
      <c r="P221" s="16"/>
      <c r="Q221" s="16"/>
    </row>
    <row r="222" spans="1:17" s="1" customFormat="1" ht="16.5" customHeight="1" x14ac:dyDescent="0.2">
      <c r="A222" s="44">
        <v>208</v>
      </c>
      <c r="B222" s="29" t="s">
        <v>104</v>
      </c>
      <c r="C222" s="29" t="s">
        <v>515</v>
      </c>
      <c r="D222" s="32" t="s">
        <v>928</v>
      </c>
      <c r="E222" s="32" t="s">
        <v>929</v>
      </c>
      <c r="F222" s="29" t="s">
        <v>52</v>
      </c>
      <c r="G222" s="29" t="s">
        <v>117</v>
      </c>
      <c r="H222" s="30" t="s">
        <v>10</v>
      </c>
      <c r="I222" s="31">
        <v>22000</v>
      </c>
      <c r="J222" s="25"/>
      <c r="L222" s="16"/>
      <c r="M222" s="16"/>
      <c r="N222" s="16"/>
      <c r="O222" s="16"/>
      <c r="P222" s="16"/>
      <c r="Q222" s="16"/>
    </row>
    <row r="223" spans="1:17" s="1" customFormat="1" ht="16.5" customHeight="1" x14ac:dyDescent="0.2">
      <c r="A223" s="44">
        <v>209</v>
      </c>
      <c r="B223" s="29" t="s">
        <v>104</v>
      </c>
      <c r="C223" s="29" t="s">
        <v>516</v>
      </c>
      <c r="D223" s="32" t="s">
        <v>930</v>
      </c>
      <c r="E223" s="32" t="s">
        <v>931</v>
      </c>
      <c r="F223" s="29" t="s">
        <v>23</v>
      </c>
      <c r="G223" s="29" t="s">
        <v>9</v>
      </c>
      <c r="H223" s="30" t="s">
        <v>10</v>
      </c>
      <c r="I223" s="31">
        <v>25300</v>
      </c>
      <c r="J223" s="13"/>
      <c r="K223" s="13"/>
      <c r="L223" s="16"/>
      <c r="M223" s="16"/>
      <c r="N223" s="16"/>
      <c r="O223" s="16"/>
      <c r="P223" s="16"/>
      <c r="Q223" s="16"/>
    </row>
    <row r="224" spans="1:17" s="1" customFormat="1" ht="16.5" customHeight="1" x14ac:dyDescent="0.2">
      <c r="A224" s="44">
        <v>210</v>
      </c>
      <c r="B224" s="32" t="s">
        <v>104</v>
      </c>
      <c r="C224" s="32" t="s">
        <v>107</v>
      </c>
      <c r="D224" s="32" t="s">
        <v>932</v>
      </c>
      <c r="E224" s="32" t="s">
        <v>933</v>
      </c>
      <c r="F224" s="32" t="s">
        <v>43</v>
      </c>
      <c r="G224" s="32" t="s">
        <v>86</v>
      </c>
      <c r="H224" s="30" t="s">
        <v>10</v>
      </c>
      <c r="I224" s="33">
        <v>40000</v>
      </c>
      <c r="J224" s="25"/>
    </row>
    <row r="225" spans="1:17" s="4" customFormat="1" ht="18" customHeight="1" x14ac:dyDescent="0.2">
      <c r="A225" s="44">
        <v>211</v>
      </c>
      <c r="B225" s="32" t="s">
        <v>104</v>
      </c>
      <c r="C225" s="32" t="s">
        <v>108</v>
      </c>
      <c r="D225" s="32" t="s">
        <v>934</v>
      </c>
      <c r="E225" s="32" t="s">
        <v>935</v>
      </c>
      <c r="F225" s="32" t="s">
        <v>110</v>
      </c>
      <c r="G225" s="32" t="s">
        <v>109</v>
      </c>
      <c r="H225" s="30" t="s">
        <v>10</v>
      </c>
      <c r="I225" s="33">
        <v>55000</v>
      </c>
      <c r="J225" s="25"/>
      <c r="K225" s="1"/>
      <c r="L225" s="1"/>
      <c r="M225" s="1"/>
      <c r="N225" s="1"/>
      <c r="O225" s="1"/>
      <c r="P225" s="1"/>
      <c r="Q225" s="1"/>
    </row>
    <row r="226" spans="1:17" s="1" customFormat="1" ht="16.5" customHeight="1" x14ac:dyDescent="0.2">
      <c r="A226" s="44">
        <v>212</v>
      </c>
      <c r="B226" s="32" t="s">
        <v>104</v>
      </c>
      <c r="C226" s="32" t="s">
        <v>111</v>
      </c>
      <c r="D226" s="32" t="s">
        <v>936</v>
      </c>
      <c r="E226" s="32" t="s">
        <v>937</v>
      </c>
      <c r="F226" s="32" t="s">
        <v>112</v>
      </c>
      <c r="G226" s="32" t="s">
        <v>14</v>
      </c>
      <c r="H226" s="30" t="s">
        <v>10</v>
      </c>
      <c r="I226" s="33">
        <v>23400</v>
      </c>
      <c r="J226" s="25"/>
    </row>
    <row r="227" spans="1:17" s="1" customFormat="1" ht="16.5" customHeight="1" x14ac:dyDescent="0.2">
      <c r="A227" s="44">
        <v>213</v>
      </c>
      <c r="B227" s="32" t="s">
        <v>104</v>
      </c>
      <c r="C227" s="32" t="s">
        <v>113</v>
      </c>
      <c r="D227" s="32" t="s">
        <v>938</v>
      </c>
      <c r="E227" s="32" t="s">
        <v>939</v>
      </c>
      <c r="F227" s="32" t="s">
        <v>32</v>
      </c>
      <c r="G227" s="32" t="s">
        <v>45</v>
      </c>
      <c r="H227" s="30" t="s">
        <v>10</v>
      </c>
      <c r="I227" s="33">
        <v>20250</v>
      </c>
      <c r="J227" s="25"/>
    </row>
    <row r="228" spans="1:17" s="1" customFormat="1" ht="16.5" customHeight="1" x14ac:dyDescent="0.2">
      <c r="A228" s="44">
        <v>214</v>
      </c>
      <c r="B228" s="32" t="s">
        <v>104</v>
      </c>
      <c r="C228" s="32" t="s">
        <v>114</v>
      </c>
      <c r="D228" s="32" t="s">
        <v>940</v>
      </c>
      <c r="E228" s="32" t="s">
        <v>941</v>
      </c>
      <c r="F228" s="32" t="s">
        <v>46</v>
      </c>
      <c r="G228" s="32" t="s">
        <v>96</v>
      </c>
      <c r="H228" s="30" t="s">
        <v>10</v>
      </c>
      <c r="I228" s="33">
        <v>19800</v>
      </c>
      <c r="J228" s="13"/>
      <c r="K228" s="13"/>
    </row>
    <row r="229" spans="1:17" s="1" customFormat="1" ht="16.5" customHeight="1" x14ac:dyDescent="0.2">
      <c r="A229" s="44">
        <v>215</v>
      </c>
      <c r="B229" s="32" t="s">
        <v>104</v>
      </c>
      <c r="C229" s="32" t="s">
        <v>116</v>
      </c>
      <c r="D229" s="32" t="s">
        <v>942</v>
      </c>
      <c r="E229" s="32" t="s">
        <v>943</v>
      </c>
      <c r="F229" s="32" t="s">
        <v>52</v>
      </c>
      <c r="G229" s="32" t="s">
        <v>117</v>
      </c>
      <c r="H229" s="30" t="s">
        <v>10</v>
      </c>
      <c r="I229" s="33">
        <v>22770</v>
      </c>
      <c r="J229" s="25"/>
    </row>
    <row r="230" spans="1:17" s="14" customFormat="1" ht="16.5" customHeight="1" x14ac:dyDescent="0.2">
      <c r="A230" s="44">
        <v>216</v>
      </c>
      <c r="B230" s="32" t="s">
        <v>104</v>
      </c>
      <c r="C230" s="32" t="s">
        <v>118</v>
      </c>
      <c r="D230" s="32" t="s">
        <v>944</v>
      </c>
      <c r="E230" s="32" t="s">
        <v>945</v>
      </c>
      <c r="F230" s="32" t="s">
        <v>43</v>
      </c>
      <c r="G230" s="32" t="s">
        <v>71</v>
      </c>
      <c r="H230" s="30" t="s">
        <v>10</v>
      </c>
      <c r="I230" s="33">
        <v>27500</v>
      </c>
      <c r="J230" s="25"/>
      <c r="K230" s="1"/>
      <c r="L230" s="1"/>
      <c r="M230" s="1"/>
      <c r="N230" s="1"/>
      <c r="O230" s="1"/>
      <c r="P230" s="1"/>
      <c r="Q230" s="1"/>
    </row>
    <row r="231" spans="1:17" s="14" customFormat="1" ht="16.5" customHeight="1" x14ac:dyDescent="0.2">
      <c r="A231" s="44">
        <v>217</v>
      </c>
      <c r="B231" s="32" t="s">
        <v>104</v>
      </c>
      <c r="C231" s="32" t="s">
        <v>119</v>
      </c>
      <c r="D231" s="32" t="s">
        <v>946</v>
      </c>
      <c r="E231" s="32" t="s">
        <v>947</v>
      </c>
      <c r="F231" s="32" t="s">
        <v>112</v>
      </c>
      <c r="G231" s="32" t="s">
        <v>49</v>
      </c>
      <c r="H231" s="30" t="s">
        <v>10</v>
      </c>
      <c r="I231" s="33">
        <v>22000</v>
      </c>
      <c r="J231" s="25"/>
      <c r="K231" s="1"/>
      <c r="L231" s="1"/>
      <c r="M231" s="1"/>
      <c r="N231" s="1"/>
      <c r="O231" s="1"/>
      <c r="P231" s="1"/>
      <c r="Q231" s="1"/>
    </row>
    <row r="232" spans="1:17" s="13" customFormat="1" ht="16.5" customHeight="1" x14ac:dyDescent="0.2">
      <c r="A232" s="44">
        <v>218</v>
      </c>
      <c r="B232" s="32" t="s">
        <v>104</v>
      </c>
      <c r="C232" s="32" t="s">
        <v>123</v>
      </c>
      <c r="D232" s="32" t="s">
        <v>948</v>
      </c>
      <c r="E232" s="32" t="s">
        <v>949</v>
      </c>
      <c r="F232" s="32" t="s">
        <v>17</v>
      </c>
      <c r="G232" s="32" t="s">
        <v>63</v>
      </c>
      <c r="H232" s="30" t="s">
        <v>10</v>
      </c>
      <c r="I232" s="33">
        <v>22367.5</v>
      </c>
      <c r="J232" s="25"/>
      <c r="K232" s="12"/>
      <c r="L232" s="1"/>
      <c r="M232" s="1"/>
      <c r="N232" s="1"/>
      <c r="O232" s="1"/>
      <c r="P232" s="1"/>
      <c r="Q232" s="1"/>
    </row>
    <row r="233" spans="1:17" s="13" customFormat="1" ht="16.5" customHeight="1" x14ac:dyDescent="0.2">
      <c r="A233" s="44">
        <v>219</v>
      </c>
      <c r="B233" s="32" t="s">
        <v>104</v>
      </c>
      <c r="C233" s="32" t="s">
        <v>124</v>
      </c>
      <c r="D233" s="32" t="s">
        <v>950</v>
      </c>
      <c r="E233" s="32" t="s">
        <v>951</v>
      </c>
      <c r="F233" s="32" t="s">
        <v>17</v>
      </c>
      <c r="G233" s="32" t="s">
        <v>63</v>
      </c>
      <c r="H233" s="30" t="s">
        <v>10</v>
      </c>
      <c r="I233" s="33">
        <v>17250</v>
      </c>
      <c r="J233" s="25"/>
      <c r="K233" s="1"/>
      <c r="L233" s="1"/>
      <c r="M233" s="1"/>
      <c r="N233" s="1"/>
      <c r="O233" s="1"/>
      <c r="P233" s="1"/>
      <c r="Q233" s="1"/>
    </row>
    <row r="234" spans="1:17" s="13" customFormat="1" ht="16.5" customHeight="1" x14ac:dyDescent="0.2">
      <c r="A234" s="44">
        <v>220</v>
      </c>
      <c r="B234" s="32" t="s">
        <v>104</v>
      </c>
      <c r="C234" s="32" t="s">
        <v>126</v>
      </c>
      <c r="D234" s="32" t="s">
        <v>952</v>
      </c>
      <c r="E234" s="32" t="s">
        <v>953</v>
      </c>
      <c r="F234" s="32" t="s">
        <v>32</v>
      </c>
      <c r="G234" s="32" t="s">
        <v>63</v>
      </c>
      <c r="H234" s="30" t="s">
        <v>10</v>
      </c>
      <c r="I234" s="33">
        <v>25047</v>
      </c>
      <c r="J234" s="25"/>
      <c r="K234" s="10"/>
      <c r="L234" s="1"/>
      <c r="M234" s="1"/>
      <c r="N234" s="1"/>
      <c r="O234" s="1"/>
      <c r="P234" s="1"/>
      <c r="Q234" s="1"/>
    </row>
    <row r="235" spans="1:17" s="13" customFormat="1" ht="16.5" customHeight="1" x14ac:dyDescent="0.2">
      <c r="A235" s="44">
        <v>221</v>
      </c>
      <c r="B235" s="32" t="s">
        <v>104</v>
      </c>
      <c r="C235" s="32" t="s">
        <v>127</v>
      </c>
      <c r="D235" s="32" t="s">
        <v>954</v>
      </c>
      <c r="E235" s="32" t="s">
        <v>955</v>
      </c>
      <c r="F235" s="32" t="s">
        <v>43</v>
      </c>
      <c r="G235" s="32" t="s">
        <v>128</v>
      </c>
      <c r="H235" s="30" t="s">
        <v>10</v>
      </c>
      <c r="I235" s="33">
        <v>63000</v>
      </c>
      <c r="J235" s="25"/>
      <c r="K235" s="1"/>
      <c r="L235" s="1"/>
      <c r="M235" s="1"/>
      <c r="N235" s="1"/>
      <c r="O235" s="1"/>
      <c r="P235" s="1"/>
      <c r="Q235" s="1"/>
    </row>
    <row r="236" spans="1:17" s="13" customFormat="1" ht="16.5" customHeight="1" x14ac:dyDescent="0.2">
      <c r="A236" s="44">
        <v>222</v>
      </c>
      <c r="B236" s="32" t="s">
        <v>104</v>
      </c>
      <c r="C236" s="32" t="s">
        <v>131</v>
      </c>
      <c r="D236" s="32" t="s">
        <v>956</v>
      </c>
      <c r="E236" s="32" t="s">
        <v>957</v>
      </c>
      <c r="F236" s="32" t="s">
        <v>112</v>
      </c>
      <c r="G236" s="32" t="s">
        <v>29</v>
      </c>
      <c r="H236" s="30" t="s">
        <v>10</v>
      </c>
      <c r="I236" s="33">
        <v>35100</v>
      </c>
      <c r="J236" s="25"/>
      <c r="K236" s="1"/>
      <c r="L236" s="1"/>
      <c r="M236" s="1"/>
      <c r="N236" s="1"/>
      <c r="O236" s="1"/>
      <c r="P236" s="1"/>
      <c r="Q236" s="1"/>
    </row>
    <row r="237" spans="1:17" s="13" customFormat="1" ht="16.5" customHeight="1" x14ac:dyDescent="0.2">
      <c r="A237" s="44">
        <v>223</v>
      </c>
      <c r="B237" s="32" t="s">
        <v>104</v>
      </c>
      <c r="C237" s="32" t="s">
        <v>132</v>
      </c>
      <c r="D237" s="32" t="s">
        <v>958</v>
      </c>
      <c r="E237" s="32" t="s">
        <v>959</v>
      </c>
      <c r="F237" s="32" t="s">
        <v>17</v>
      </c>
      <c r="G237" s="32" t="s">
        <v>22</v>
      </c>
      <c r="H237" s="30" t="s">
        <v>10</v>
      </c>
      <c r="I237" s="33">
        <v>19448</v>
      </c>
      <c r="J237" s="25"/>
      <c r="K237" s="1"/>
      <c r="L237" s="1"/>
      <c r="M237" s="1"/>
      <c r="N237" s="1"/>
      <c r="O237" s="1"/>
      <c r="P237" s="1"/>
      <c r="Q237" s="1"/>
    </row>
    <row r="238" spans="1:17" s="13" customFormat="1" ht="16.5" customHeight="1" x14ac:dyDescent="0.2">
      <c r="A238" s="44">
        <v>224</v>
      </c>
      <c r="B238" s="32" t="s">
        <v>104</v>
      </c>
      <c r="C238" s="32" t="s">
        <v>133</v>
      </c>
      <c r="D238" s="32" t="s">
        <v>960</v>
      </c>
      <c r="E238" s="32" t="s">
        <v>961</v>
      </c>
      <c r="F238" s="32" t="s">
        <v>15</v>
      </c>
      <c r="G238" s="32" t="s">
        <v>16</v>
      </c>
      <c r="H238" s="30" t="s">
        <v>10</v>
      </c>
      <c r="I238" s="33">
        <v>50750</v>
      </c>
      <c r="J238" s="25"/>
      <c r="K238" s="1"/>
      <c r="L238" s="1"/>
      <c r="M238" s="1"/>
      <c r="N238" s="1"/>
      <c r="O238" s="1"/>
      <c r="P238" s="1"/>
      <c r="Q238" s="1"/>
    </row>
    <row r="239" spans="1:17" s="13" customFormat="1" ht="16.5" customHeight="1" x14ac:dyDescent="0.2">
      <c r="A239" s="44">
        <v>225</v>
      </c>
      <c r="B239" s="32" t="s">
        <v>104</v>
      </c>
      <c r="C239" s="32" t="s">
        <v>134</v>
      </c>
      <c r="D239" s="32" t="s">
        <v>962</v>
      </c>
      <c r="E239" s="32" t="s">
        <v>963</v>
      </c>
      <c r="F239" s="32" t="s">
        <v>33</v>
      </c>
      <c r="G239" s="32" t="s">
        <v>35</v>
      </c>
      <c r="H239" s="30" t="s">
        <v>10</v>
      </c>
      <c r="I239" s="33">
        <v>44000</v>
      </c>
      <c r="J239" s="25"/>
      <c r="K239" s="1"/>
      <c r="L239" s="1"/>
      <c r="M239" s="1"/>
      <c r="N239" s="1"/>
      <c r="O239" s="1"/>
      <c r="P239" s="1"/>
      <c r="Q239" s="1"/>
    </row>
    <row r="240" spans="1:17" s="13" customFormat="1" ht="16.5" customHeight="1" x14ac:dyDescent="0.2">
      <c r="A240" s="44">
        <v>226</v>
      </c>
      <c r="B240" s="32" t="s">
        <v>104</v>
      </c>
      <c r="C240" s="32" t="s">
        <v>135</v>
      </c>
      <c r="D240" s="32" t="s">
        <v>964</v>
      </c>
      <c r="E240" s="32" t="s">
        <v>965</v>
      </c>
      <c r="F240" s="32" t="s">
        <v>52</v>
      </c>
      <c r="G240" s="32" t="s">
        <v>117</v>
      </c>
      <c r="H240" s="30" t="s">
        <v>10</v>
      </c>
      <c r="I240" s="33">
        <v>26450</v>
      </c>
      <c r="J240" s="25"/>
      <c r="K240" s="1"/>
      <c r="L240" s="1"/>
      <c r="M240" s="1"/>
      <c r="N240" s="1"/>
      <c r="O240" s="1"/>
      <c r="P240" s="1"/>
      <c r="Q240" s="1"/>
    </row>
    <row r="241" spans="1:17" s="13" customFormat="1" ht="16.5" customHeight="1" x14ac:dyDescent="0.2">
      <c r="A241" s="44">
        <v>227</v>
      </c>
      <c r="B241" s="32" t="s">
        <v>104</v>
      </c>
      <c r="C241" s="32" t="s">
        <v>136</v>
      </c>
      <c r="D241" s="32" t="s">
        <v>966</v>
      </c>
      <c r="E241" s="32" t="s">
        <v>967</v>
      </c>
      <c r="F241" s="32" t="s">
        <v>15</v>
      </c>
      <c r="G241" s="32" t="s">
        <v>81</v>
      </c>
      <c r="H241" s="30" t="s">
        <v>10</v>
      </c>
      <c r="I241" s="33">
        <v>20872.5</v>
      </c>
      <c r="J241" s="25"/>
      <c r="K241" s="1"/>
      <c r="L241" s="1"/>
      <c r="M241" s="1"/>
      <c r="N241" s="1"/>
      <c r="O241" s="1"/>
      <c r="P241" s="1"/>
      <c r="Q241" s="1"/>
    </row>
    <row r="242" spans="1:17" s="13" customFormat="1" ht="16.5" customHeight="1" x14ac:dyDescent="0.2">
      <c r="A242" s="44">
        <v>228</v>
      </c>
      <c r="B242" s="32" t="s">
        <v>104</v>
      </c>
      <c r="C242" s="32" t="s">
        <v>138</v>
      </c>
      <c r="D242" s="37" t="s">
        <v>968</v>
      </c>
      <c r="E242" s="37" t="s">
        <v>969</v>
      </c>
      <c r="F242" s="32" t="s">
        <v>112</v>
      </c>
      <c r="G242" s="32" t="s">
        <v>22</v>
      </c>
      <c r="H242" s="30" t="s">
        <v>10</v>
      </c>
      <c r="I242" s="33">
        <v>22365.200000000001</v>
      </c>
      <c r="L242" s="1"/>
      <c r="M242" s="1"/>
      <c r="N242" s="1"/>
      <c r="O242" s="1"/>
      <c r="P242" s="1"/>
      <c r="Q242" s="1"/>
    </row>
    <row r="243" spans="1:17" s="13" customFormat="1" ht="16.5" customHeight="1" x14ac:dyDescent="0.2">
      <c r="A243" s="44">
        <v>229</v>
      </c>
      <c r="B243" s="32" t="s">
        <v>104</v>
      </c>
      <c r="C243" s="32" t="s">
        <v>139</v>
      </c>
      <c r="D243" s="32" t="s">
        <v>970</v>
      </c>
      <c r="E243" s="32" t="s">
        <v>971</v>
      </c>
      <c r="F243" s="32" t="s">
        <v>23</v>
      </c>
      <c r="G243" s="32" t="s">
        <v>14</v>
      </c>
      <c r="H243" s="30" t="s">
        <v>10</v>
      </c>
      <c r="I243" s="33">
        <v>27500</v>
      </c>
      <c r="L243" s="1"/>
      <c r="M243" s="1"/>
      <c r="N243" s="1"/>
      <c r="O243" s="1"/>
      <c r="P243" s="1"/>
      <c r="Q243" s="1"/>
    </row>
    <row r="244" spans="1:17" s="13" customFormat="1" ht="16.5" customHeight="1" x14ac:dyDescent="0.2">
      <c r="A244" s="44">
        <v>230</v>
      </c>
      <c r="B244" s="38">
        <v>1</v>
      </c>
      <c r="C244" s="37">
        <v>1055</v>
      </c>
      <c r="D244" s="32" t="s">
        <v>1197</v>
      </c>
      <c r="E244" s="32" t="s">
        <v>1198</v>
      </c>
      <c r="F244" s="32" t="s">
        <v>43</v>
      </c>
      <c r="G244" s="32" t="s">
        <v>71</v>
      </c>
      <c r="H244" s="30" t="s">
        <v>10</v>
      </c>
      <c r="I244" s="33">
        <v>15000</v>
      </c>
      <c r="L244" s="1"/>
      <c r="M244" s="1"/>
      <c r="N244" s="1"/>
      <c r="O244" s="1"/>
      <c r="P244" s="1"/>
      <c r="Q244" s="1"/>
    </row>
    <row r="245" spans="1:17" s="13" customFormat="1" ht="16.5" customHeight="1" x14ac:dyDescent="0.2">
      <c r="A245" s="44">
        <v>231</v>
      </c>
      <c r="B245" s="32" t="s">
        <v>104</v>
      </c>
      <c r="C245" s="32" t="s">
        <v>140</v>
      </c>
      <c r="D245" s="32" t="s">
        <v>972</v>
      </c>
      <c r="E245" s="32" t="s">
        <v>973</v>
      </c>
      <c r="F245" s="32" t="s">
        <v>23</v>
      </c>
      <c r="G245" s="32" t="s">
        <v>97</v>
      </c>
      <c r="H245" s="30" t="s">
        <v>10</v>
      </c>
      <c r="I245" s="33">
        <v>21850</v>
      </c>
      <c r="J245" s="25"/>
      <c r="K245" s="1"/>
      <c r="L245" s="1"/>
      <c r="M245" s="1"/>
      <c r="N245" s="1"/>
      <c r="O245" s="1"/>
      <c r="P245" s="1"/>
      <c r="Q245" s="1"/>
    </row>
    <row r="246" spans="1:17" s="13" customFormat="1" ht="16.5" customHeight="1" x14ac:dyDescent="0.2">
      <c r="A246" s="44">
        <v>232</v>
      </c>
      <c r="B246" s="32" t="s">
        <v>104</v>
      </c>
      <c r="C246" s="32" t="s">
        <v>141</v>
      </c>
      <c r="D246" s="32" t="s">
        <v>974</v>
      </c>
      <c r="E246" s="32" t="s">
        <v>975</v>
      </c>
      <c r="F246" s="32" t="s">
        <v>23</v>
      </c>
      <c r="G246" s="32" t="s">
        <v>28</v>
      </c>
      <c r="H246" s="30" t="s">
        <v>10</v>
      </c>
      <c r="I246" s="33">
        <v>33000</v>
      </c>
      <c r="J246" s="25"/>
      <c r="K246" s="10"/>
      <c r="L246" s="1"/>
      <c r="M246" s="1"/>
      <c r="N246" s="1"/>
      <c r="O246" s="1"/>
      <c r="P246" s="1"/>
      <c r="Q246" s="1"/>
    </row>
    <row r="247" spans="1:17" s="13" customFormat="1" ht="16.5" customHeight="1" x14ac:dyDescent="0.2">
      <c r="A247" s="44">
        <v>233</v>
      </c>
      <c r="B247" s="32" t="s">
        <v>104</v>
      </c>
      <c r="C247" s="32" t="s">
        <v>143</v>
      </c>
      <c r="D247" s="32" t="s">
        <v>976</v>
      </c>
      <c r="E247" s="32" t="s">
        <v>977</v>
      </c>
      <c r="F247" s="32" t="s">
        <v>32</v>
      </c>
      <c r="G247" s="32" t="s">
        <v>144</v>
      </c>
      <c r="H247" s="30" t="s">
        <v>10</v>
      </c>
      <c r="I247" s="33">
        <v>69500</v>
      </c>
      <c r="J247" s="25"/>
      <c r="K247" s="1"/>
      <c r="L247" s="1"/>
      <c r="M247" s="1"/>
      <c r="N247" s="1"/>
      <c r="O247" s="1"/>
      <c r="P247" s="1"/>
      <c r="Q247" s="1"/>
    </row>
    <row r="248" spans="1:17" s="13" customFormat="1" ht="16.5" customHeight="1" x14ac:dyDescent="0.2">
      <c r="A248" s="44">
        <v>234</v>
      </c>
      <c r="B248" s="32" t="s">
        <v>104</v>
      </c>
      <c r="C248" s="32" t="s">
        <v>146</v>
      </c>
      <c r="D248" s="32" t="s">
        <v>978</v>
      </c>
      <c r="E248" s="32" t="s">
        <v>979</v>
      </c>
      <c r="F248" s="32" t="s">
        <v>23</v>
      </c>
      <c r="G248" s="32" t="s">
        <v>28</v>
      </c>
      <c r="H248" s="30" t="s">
        <v>10</v>
      </c>
      <c r="I248" s="33">
        <v>33000</v>
      </c>
      <c r="J248" s="1"/>
      <c r="K248" s="1"/>
      <c r="L248" s="1"/>
      <c r="M248" s="1"/>
      <c r="N248" s="1"/>
      <c r="O248" s="1"/>
      <c r="P248" s="1"/>
      <c r="Q248" s="1"/>
    </row>
    <row r="249" spans="1:17" s="13" customFormat="1" ht="16.5" customHeight="1" x14ac:dyDescent="0.2">
      <c r="A249" s="44">
        <v>235</v>
      </c>
      <c r="B249" s="32" t="s">
        <v>104</v>
      </c>
      <c r="C249" s="32" t="s">
        <v>147</v>
      </c>
      <c r="D249" s="32" t="s">
        <v>980</v>
      </c>
      <c r="E249" s="32" t="s">
        <v>981</v>
      </c>
      <c r="F249" s="32" t="s">
        <v>112</v>
      </c>
      <c r="G249" s="32" t="s">
        <v>63</v>
      </c>
      <c r="H249" s="30" t="s">
        <v>10</v>
      </c>
      <c r="I249" s="33">
        <v>27500</v>
      </c>
      <c r="J249" s="25"/>
      <c r="K249" s="1"/>
      <c r="L249" s="1"/>
      <c r="M249" s="1"/>
      <c r="N249" s="1"/>
      <c r="O249" s="1"/>
      <c r="P249" s="1"/>
      <c r="Q249" s="1"/>
    </row>
    <row r="250" spans="1:17" s="13" customFormat="1" ht="16.5" customHeight="1" x14ac:dyDescent="0.2">
      <c r="A250" s="44">
        <v>236</v>
      </c>
      <c r="B250" s="32" t="s">
        <v>104</v>
      </c>
      <c r="C250" s="32" t="s">
        <v>148</v>
      </c>
      <c r="D250" s="29" t="s">
        <v>982</v>
      </c>
      <c r="E250" s="29" t="s">
        <v>983</v>
      </c>
      <c r="F250" s="32" t="s">
        <v>43</v>
      </c>
      <c r="G250" s="32" t="s">
        <v>68</v>
      </c>
      <c r="H250" s="30" t="s">
        <v>10</v>
      </c>
      <c r="I250" s="33">
        <v>30000</v>
      </c>
      <c r="J250" s="25"/>
      <c r="K250" s="1"/>
      <c r="L250" s="16"/>
      <c r="M250" s="16"/>
      <c r="N250" s="16"/>
      <c r="O250" s="16"/>
      <c r="P250" s="16"/>
      <c r="Q250" s="16"/>
    </row>
    <row r="251" spans="1:17" s="13" customFormat="1" ht="16.5" customHeight="1" x14ac:dyDescent="0.2">
      <c r="A251" s="44">
        <v>237</v>
      </c>
      <c r="B251" s="29" t="s">
        <v>104</v>
      </c>
      <c r="C251" s="29" t="s">
        <v>150</v>
      </c>
      <c r="D251" s="29" t="s">
        <v>984</v>
      </c>
      <c r="E251" s="29" t="s">
        <v>985</v>
      </c>
      <c r="F251" s="29" t="s">
        <v>17</v>
      </c>
      <c r="G251" s="29" t="s">
        <v>18</v>
      </c>
      <c r="H251" s="30" t="s">
        <v>10</v>
      </c>
      <c r="I251" s="31">
        <v>13000</v>
      </c>
      <c r="J251" s="25"/>
      <c r="K251" s="1"/>
      <c r="L251" s="16"/>
      <c r="M251" s="16"/>
      <c r="N251" s="16"/>
      <c r="O251" s="16"/>
      <c r="P251" s="16"/>
      <c r="Q251" s="16"/>
    </row>
    <row r="252" spans="1:17" ht="15" customHeight="1" x14ac:dyDescent="0.2">
      <c r="A252" s="44">
        <v>238</v>
      </c>
      <c r="B252" s="29" t="s">
        <v>104</v>
      </c>
      <c r="C252" s="29" t="s">
        <v>151</v>
      </c>
      <c r="D252" s="29" t="s">
        <v>986</v>
      </c>
      <c r="E252" s="29" t="s">
        <v>987</v>
      </c>
      <c r="F252" s="29" t="s">
        <v>112</v>
      </c>
      <c r="G252" s="29" t="s">
        <v>152</v>
      </c>
      <c r="H252" s="30" t="s">
        <v>10</v>
      </c>
      <c r="I252" s="31">
        <v>36750</v>
      </c>
      <c r="J252" s="25"/>
      <c r="K252" s="1"/>
    </row>
    <row r="253" spans="1:17" ht="15" customHeight="1" x14ac:dyDescent="0.2">
      <c r="A253" s="44">
        <v>239</v>
      </c>
      <c r="B253" s="29" t="s">
        <v>104</v>
      </c>
      <c r="C253" s="29" t="s">
        <v>201</v>
      </c>
      <c r="D253" s="29" t="s">
        <v>988</v>
      </c>
      <c r="E253" s="29" t="s">
        <v>989</v>
      </c>
      <c r="F253" s="29" t="s">
        <v>180</v>
      </c>
      <c r="G253" s="29" t="s">
        <v>202</v>
      </c>
      <c r="H253" s="30" t="s">
        <v>10</v>
      </c>
      <c r="I253" s="31">
        <v>49500</v>
      </c>
      <c r="J253" s="25"/>
      <c r="K253" s="1"/>
    </row>
    <row r="254" spans="1:17" ht="15" customHeight="1" x14ac:dyDescent="0.2">
      <c r="A254" s="44">
        <v>240</v>
      </c>
      <c r="B254" s="29" t="s">
        <v>104</v>
      </c>
      <c r="C254" s="29" t="s">
        <v>203</v>
      </c>
      <c r="D254" s="29" t="s">
        <v>990</v>
      </c>
      <c r="E254" s="29" t="s">
        <v>991</v>
      </c>
      <c r="F254" s="29" t="s">
        <v>112</v>
      </c>
      <c r="G254" s="29" t="s">
        <v>95</v>
      </c>
      <c r="H254" s="30" t="s">
        <v>10</v>
      </c>
      <c r="I254" s="31">
        <v>18000</v>
      </c>
      <c r="J254" s="25"/>
      <c r="K254" s="1"/>
    </row>
    <row r="255" spans="1:17" ht="15" customHeight="1" x14ac:dyDescent="0.2">
      <c r="A255" s="44">
        <v>241</v>
      </c>
      <c r="B255" s="29" t="s">
        <v>104</v>
      </c>
      <c r="C255" s="29" t="s">
        <v>204</v>
      </c>
      <c r="D255" s="29" t="s">
        <v>992</v>
      </c>
      <c r="E255" s="29" t="s">
        <v>993</v>
      </c>
      <c r="F255" s="29" t="s">
        <v>23</v>
      </c>
      <c r="G255" s="29" t="s">
        <v>9</v>
      </c>
      <c r="H255" s="30" t="s">
        <v>10</v>
      </c>
      <c r="I255" s="31">
        <v>25300</v>
      </c>
      <c r="J255" s="25"/>
      <c r="K255" s="1"/>
    </row>
    <row r="256" spans="1:17" ht="15" customHeight="1" x14ac:dyDescent="0.2">
      <c r="A256" s="44">
        <v>242</v>
      </c>
      <c r="B256" s="29" t="s">
        <v>104</v>
      </c>
      <c r="C256" s="29" t="s">
        <v>205</v>
      </c>
      <c r="D256" s="29" t="s">
        <v>994</v>
      </c>
      <c r="E256" s="29" t="s">
        <v>995</v>
      </c>
      <c r="F256" s="29" t="s">
        <v>23</v>
      </c>
      <c r="G256" s="29" t="s">
        <v>49</v>
      </c>
      <c r="H256" s="30" t="s">
        <v>10</v>
      </c>
      <c r="I256" s="31">
        <v>21850</v>
      </c>
      <c r="J256" s="25"/>
      <c r="K256" s="1"/>
    </row>
    <row r="257" spans="1:17" ht="15" customHeight="1" x14ac:dyDescent="0.2">
      <c r="A257" s="44">
        <v>243</v>
      </c>
      <c r="B257" s="29" t="s">
        <v>104</v>
      </c>
      <c r="C257" s="29" t="s">
        <v>206</v>
      </c>
      <c r="D257" s="29" t="s">
        <v>996</v>
      </c>
      <c r="E257" s="29" t="s">
        <v>997</v>
      </c>
      <c r="F257" s="29" t="s">
        <v>23</v>
      </c>
      <c r="G257" s="29" t="s">
        <v>117</v>
      </c>
      <c r="H257" s="30" t="s">
        <v>10</v>
      </c>
      <c r="I257" s="31">
        <v>25300</v>
      </c>
      <c r="J257" s="13"/>
      <c r="K257" s="13"/>
    </row>
    <row r="258" spans="1:17" ht="15" customHeight="1" x14ac:dyDescent="0.2">
      <c r="A258" s="44">
        <v>244</v>
      </c>
      <c r="B258" s="29" t="s">
        <v>104</v>
      </c>
      <c r="C258" s="29" t="s">
        <v>207</v>
      </c>
      <c r="D258" s="29" t="s">
        <v>998</v>
      </c>
      <c r="E258" s="29" t="s">
        <v>999</v>
      </c>
      <c r="F258" s="29" t="s">
        <v>23</v>
      </c>
      <c r="G258" s="29" t="s">
        <v>28</v>
      </c>
      <c r="H258" s="30" t="s">
        <v>10</v>
      </c>
      <c r="I258" s="31">
        <v>25300</v>
      </c>
      <c r="J258" s="13"/>
      <c r="K258" s="13"/>
    </row>
    <row r="259" spans="1:17" ht="15" customHeight="1" x14ac:dyDescent="0.2">
      <c r="A259" s="44">
        <v>245</v>
      </c>
      <c r="B259" s="29" t="s">
        <v>104</v>
      </c>
      <c r="C259" s="29" t="s">
        <v>209</v>
      </c>
      <c r="D259" s="29" t="s">
        <v>1000</v>
      </c>
      <c r="E259" s="29" t="s">
        <v>1001</v>
      </c>
      <c r="F259" s="29" t="s">
        <v>23</v>
      </c>
      <c r="G259" s="29" t="s">
        <v>26</v>
      </c>
      <c r="H259" s="30" t="s">
        <v>10</v>
      </c>
      <c r="I259" s="31">
        <v>15000</v>
      </c>
      <c r="J259" s="25"/>
      <c r="K259" s="1"/>
    </row>
    <row r="260" spans="1:17" ht="15" customHeight="1" x14ac:dyDescent="0.2">
      <c r="A260" s="44">
        <v>246</v>
      </c>
      <c r="B260" s="29" t="s">
        <v>104</v>
      </c>
      <c r="C260" s="29" t="s">
        <v>210</v>
      </c>
      <c r="D260" s="29" t="s">
        <v>652</v>
      </c>
      <c r="E260" s="29" t="s">
        <v>1002</v>
      </c>
      <c r="F260" s="29" t="s">
        <v>54</v>
      </c>
      <c r="G260" s="29" t="s">
        <v>27</v>
      </c>
      <c r="H260" s="30" t="s">
        <v>10</v>
      </c>
      <c r="I260" s="31">
        <v>26000</v>
      </c>
      <c r="J260" s="25"/>
      <c r="K260" s="1"/>
    </row>
    <row r="261" spans="1:17" ht="15" customHeight="1" x14ac:dyDescent="0.2">
      <c r="A261" s="44">
        <v>247</v>
      </c>
      <c r="B261" s="29" t="s">
        <v>104</v>
      </c>
      <c r="C261" s="29" t="s">
        <v>211</v>
      </c>
      <c r="D261" s="29" t="s">
        <v>1003</v>
      </c>
      <c r="E261" s="29" t="s">
        <v>597</v>
      </c>
      <c r="F261" s="29" t="s">
        <v>46</v>
      </c>
      <c r="G261" s="29" t="s">
        <v>9</v>
      </c>
      <c r="H261" s="30" t="s">
        <v>10</v>
      </c>
      <c r="I261" s="31">
        <v>17000</v>
      </c>
      <c r="J261" s="25"/>
      <c r="K261" s="1"/>
    </row>
    <row r="262" spans="1:17" s="1" customFormat="1" ht="15" customHeight="1" x14ac:dyDescent="0.2">
      <c r="A262" s="44">
        <v>248</v>
      </c>
      <c r="B262" s="29" t="s">
        <v>104</v>
      </c>
      <c r="C262" s="29" t="s">
        <v>212</v>
      </c>
      <c r="D262" s="37" t="s">
        <v>1004</v>
      </c>
      <c r="E262" s="37" t="s">
        <v>1005</v>
      </c>
      <c r="F262" s="29" t="s">
        <v>23</v>
      </c>
      <c r="G262" s="29" t="s">
        <v>26</v>
      </c>
      <c r="H262" s="30" t="s">
        <v>10</v>
      </c>
      <c r="I262" s="31">
        <v>15000</v>
      </c>
      <c r="J262" s="25"/>
      <c r="L262" s="10"/>
      <c r="M262" s="10"/>
      <c r="N262" s="10"/>
      <c r="O262" s="10"/>
      <c r="P262" s="10"/>
      <c r="Q262" s="10"/>
    </row>
    <row r="263" spans="1:17" s="65" customFormat="1" ht="15" customHeight="1" x14ac:dyDescent="0.2">
      <c r="A263" s="59">
        <v>249</v>
      </c>
      <c r="B263" s="60">
        <v>1</v>
      </c>
      <c r="C263" s="61">
        <v>2017</v>
      </c>
      <c r="D263" s="58" t="s">
        <v>1199</v>
      </c>
      <c r="E263" s="61" t="s">
        <v>1200</v>
      </c>
      <c r="F263" s="58" t="s">
        <v>54</v>
      </c>
      <c r="G263" s="58" t="s">
        <v>518</v>
      </c>
      <c r="H263" s="62" t="s">
        <v>10</v>
      </c>
      <c r="I263" s="63">
        <v>25000</v>
      </c>
      <c r="J263" s="64"/>
      <c r="L263" s="66"/>
      <c r="M263" s="66"/>
      <c r="N263" s="66"/>
      <c r="O263" s="66"/>
      <c r="P263" s="66"/>
      <c r="Q263" s="66"/>
    </row>
    <row r="264" spans="1:17" s="1" customFormat="1" ht="15" customHeight="1" x14ac:dyDescent="0.2">
      <c r="A264" s="44">
        <v>250</v>
      </c>
      <c r="B264" s="38">
        <v>1</v>
      </c>
      <c r="C264" s="37">
        <v>2020</v>
      </c>
      <c r="D264" s="32" t="s">
        <v>1201</v>
      </c>
      <c r="E264" s="37" t="s">
        <v>1202</v>
      </c>
      <c r="F264" s="32" t="s">
        <v>191</v>
      </c>
      <c r="G264" s="32" t="s">
        <v>14</v>
      </c>
      <c r="H264" s="30" t="s">
        <v>10</v>
      </c>
      <c r="I264" s="33">
        <v>20000</v>
      </c>
      <c r="J264" s="25"/>
      <c r="K264" s="10"/>
      <c r="L264" s="10"/>
      <c r="M264" s="10"/>
      <c r="N264" s="10"/>
      <c r="O264" s="10"/>
      <c r="P264" s="10"/>
      <c r="Q264" s="10"/>
    </row>
    <row r="265" spans="1:17" s="1" customFormat="1" ht="15" customHeight="1" x14ac:dyDescent="0.2">
      <c r="A265" s="44">
        <v>251</v>
      </c>
      <c r="B265" s="32" t="s">
        <v>105</v>
      </c>
      <c r="C265" s="32" t="s">
        <v>121</v>
      </c>
      <c r="D265" s="37" t="s">
        <v>1006</v>
      </c>
      <c r="E265" s="37" t="s">
        <v>1007</v>
      </c>
      <c r="F265" s="32" t="s">
        <v>64</v>
      </c>
      <c r="G265" s="32" t="s">
        <v>122</v>
      </c>
      <c r="H265" s="30" t="s">
        <v>10</v>
      </c>
      <c r="I265" s="33">
        <v>32343.3</v>
      </c>
      <c r="J265" s="25"/>
      <c r="K265" s="10"/>
      <c r="L265" s="10"/>
      <c r="M265" s="10"/>
      <c r="N265" s="10"/>
      <c r="O265" s="10"/>
      <c r="P265" s="10"/>
      <c r="Q265" s="10"/>
    </row>
    <row r="266" spans="1:17" s="1" customFormat="1" ht="15" customHeight="1" x14ac:dyDescent="0.2">
      <c r="A266" s="44">
        <v>252</v>
      </c>
      <c r="B266" s="32" t="s">
        <v>105</v>
      </c>
      <c r="C266" s="32" t="s">
        <v>125</v>
      </c>
      <c r="D266" s="32" t="s">
        <v>1008</v>
      </c>
      <c r="E266" s="32" t="s">
        <v>1009</v>
      </c>
      <c r="F266" s="32" t="s">
        <v>30</v>
      </c>
      <c r="G266" s="32" t="s">
        <v>28</v>
      </c>
      <c r="H266" s="30" t="s">
        <v>10</v>
      </c>
      <c r="I266" s="33">
        <v>53361</v>
      </c>
      <c r="J266" s="25"/>
    </row>
    <row r="267" spans="1:17" s="1" customFormat="1" ht="15" customHeight="1" x14ac:dyDescent="0.2">
      <c r="A267" s="44">
        <v>253</v>
      </c>
      <c r="B267" s="32" t="s">
        <v>105</v>
      </c>
      <c r="C267" s="32" t="s">
        <v>145</v>
      </c>
      <c r="D267" s="32" t="s">
        <v>1010</v>
      </c>
      <c r="E267" s="32" t="s">
        <v>1011</v>
      </c>
      <c r="F267" s="32" t="s">
        <v>11</v>
      </c>
      <c r="G267" s="32" t="s">
        <v>28</v>
      </c>
      <c r="H267" s="30" t="s">
        <v>10</v>
      </c>
      <c r="I267" s="33">
        <v>32491.43</v>
      </c>
      <c r="J267" s="25"/>
    </row>
    <row r="268" spans="1:17" s="1" customFormat="1" ht="15" customHeight="1" x14ac:dyDescent="0.2">
      <c r="A268" s="44">
        <v>254</v>
      </c>
      <c r="B268" s="32" t="s">
        <v>105</v>
      </c>
      <c r="C268" s="32" t="s">
        <v>156</v>
      </c>
      <c r="D268" s="32" t="s">
        <v>1012</v>
      </c>
      <c r="E268" s="32" t="s">
        <v>1013</v>
      </c>
      <c r="F268" s="32" t="s">
        <v>30</v>
      </c>
      <c r="G268" s="32" t="s">
        <v>28</v>
      </c>
      <c r="H268" s="30" t="s">
        <v>10</v>
      </c>
      <c r="I268" s="33">
        <v>36300</v>
      </c>
      <c r="J268" s="25"/>
    </row>
    <row r="269" spans="1:17" s="1" customFormat="1" ht="15" customHeight="1" x14ac:dyDescent="0.2">
      <c r="A269" s="44">
        <v>255</v>
      </c>
      <c r="B269" s="32" t="s">
        <v>105</v>
      </c>
      <c r="C269" s="32" t="s">
        <v>158</v>
      </c>
      <c r="D269" s="32" t="s">
        <v>1014</v>
      </c>
      <c r="E269" s="32" t="s">
        <v>1015</v>
      </c>
      <c r="F269" s="32" t="s">
        <v>130</v>
      </c>
      <c r="G269" s="32" t="s">
        <v>21</v>
      </c>
      <c r="H269" s="30" t="s">
        <v>10</v>
      </c>
      <c r="I269" s="33">
        <v>25300</v>
      </c>
      <c r="J269" s="25"/>
      <c r="K269" s="10"/>
    </row>
    <row r="270" spans="1:17" s="1" customFormat="1" ht="15" customHeight="1" x14ac:dyDescent="0.2">
      <c r="A270" s="44">
        <v>256</v>
      </c>
      <c r="B270" s="32" t="s">
        <v>105</v>
      </c>
      <c r="C270" s="32" t="s">
        <v>160</v>
      </c>
      <c r="D270" s="32" t="s">
        <v>1016</v>
      </c>
      <c r="E270" s="32" t="s">
        <v>1017</v>
      </c>
      <c r="F270" s="32" t="s">
        <v>161</v>
      </c>
      <c r="G270" s="32" t="s">
        <v>28</v>
      </c>
      <c r="H270" s="30" t="s">
        <v>10</v>
      </c>
      <c r="I270" s="33">
        <v>36735.599999999999</v>
      </c>
      <c r="J270" s="14"/>
      <c r="K270" s="14"/>
      <c r="L270" s="2"/>
      <c r="M270" s="2"/>
      <c r="N270" s="2"/>
      <c r="O270" s="2"/>
      <c r="P270" s="2"/>
    </row>
    <row r="271" spans="1:17" s="1" customFormat="1" ht="15" customHeight="1" x14ac:dyDescent="0.2">
      <c r="A271" s="44">
        <v>257</v>
      </c>
      <c r="B271" s="32" t="s">
        <v>105</v>
      </c>
      <c r="C271" s="32" t="s">
        <v>167</v>
      </c>
      <c r="D271" s="32" t="s">
        <v>1018</v>
      </c>
      <c r="E271" s="32" t="s">
        <v>1019</v>
      </c>
      <c r="F271" s="32" t="s">
        <v>169</v>
      </c>
      <c r="G271" s="32" t="s">
        <v>168</v>
      </c>
      <c r="H271" s="30" t="s">
        <v>10</v>
      </c>
      <c r="I271" s="33">
        <v>30492</v>
      </c>
      <c r="J271" s="25"/>
    </row>
    <row r="272" spans="1:17" s="1" customFormat="1" ht="15" customHeight="1" x14ac:dyDescent="0.2">
      <c r="A272" s="44">
        <v>258</v>
      </c>
      <c r="B272" s="32" t="s">
        <v>105</v>
      </c>
      <c r="C272" s="32" t="s">
        <v>170</v>
      </c>
      <c r="D272" s="32" t="s">
        <v>1020</v>
      </c>
      <c r="E272" s="32" t="s">
        <v>1021</v>
      </c>
      <c r="F272" s="32" t="s">
        <v>169</v>
      </c>
      <c r="G272" s="32" t="s">
        <v>171</v>
      </c>
      <c r="H272" s="30" t="s">
        <v>10</v>
      </c>
      <c r="I272" s="33">
        <v>31944</v>
      </c>
      <c r="J272" s="13"/>
      <c r="K272" s="13"/>
    </row>
    <row r="273" spans="1:16" s="1" customFormat="1" ht="15" customHeight="1" x14ac:dyDescent="0.2">
      <c r="A273" s="44">
        <v>259</v>
      </c>
      <c r="B273" s="32" t="s">
        <v>105</v>
      </c>
      <c r="C273" s="32" t="s">
        <v>175</v>
      </c>
      <c r="D273" s="32" t="s">
        <v>1022</v>
      </c>
      <c r="E273" s="32" t="s">
        <v>1023</v>
      </c>
      <c r="F273" s="32" t="s">
        <v>30</v>
      </c>
      <c r="G273" s="32" t="s">
        <v>14</v>
      </c>
      <c r="H273" s="30" t="s">
        <v>10</v>
      </c>
      <c r="I273" s="33">
        <v>30746.1</v>
      </c>
      <c r="J273" s="25"/>
    </row>
    <row r="274" spans="1:16" s="1" customFormat="1" ht="15" customHeight="1" x14ac:dyDescent="0.2">
      <c r="A274" s="44">
        <v>260</v>
      </c>
      <c r="B274" s="32" t="s">
        <v>105</v>
      </c>
      <c r="C274" s="32" t="s">
        <v>181</v>
      </c>
      <c r="D274" s="32" t="s">
        <v>1024</v>
      </c>
      <c r="E274" s="32" t="s">
        <v>1025</v>
      </c>
      <c r="F274" s="32" t="s">
        <v>130</v>
      </c>
      <c r="G274" s="32" t="s">
        <v>21</v>
      </c>
      <c r="H274" s="30" t="s">
        <v>10</v>
      </c>
      <c r="I274" s="33">
        <v>29348.55</v>
      </c>
      <c r="J274" s="25"/>
      <c r="K274" s="12"/>
    </row>
    <row r="275" spans="1:16" s="1" customFormat="1" ht="15" customHeight="1" x14ac:dyDescent="0.2">
      <c r="A275" s="44">
        <v>261</v>
      </c>
      <c r="B275" s="32" t="s">
        <v>105</v>
      </c>
      <c r="C275" s="32" t="s">
        <v>182</v>
      </c>
      <c r="D275" s="32" t="s">
        <v>1026</v>
      </c>
      <c r="E275" s="32" t="s">
        <v>1027</v>
      </c>
      <c r="F275" s="32" t="s">
        <v>11</v>
      </c>
      <c r="G275" s="32" t="s">
        <v>28</v>
      </c>
      <c r="H275" s="30" t="s">
        <v>10</v>
      </c>
      <c r="I275" s="33">
        <v>36735.599999999999</v>
      </c>
      <c r="J275" s="27"/>
      <c r="K275" s="4"/>
    </row>
    <row r="276" spans="1:16" s="1" customFormat="1" ht="15" customHeight="1" x14ac:dyDescent="0.2">
      <c r="A276" s="44">
        <v>262</v>
      </c>
      <c r="B276" s="32" t="s">
        <v>105</v>
      </c>
      <c r="C276" s="32" t="s">
        <v>183</v>
      </c>
      <c r="D276" s="32" t="s">
        <v>1028</v>
      </c>
      <c r="E276" s="32" t="s">
        <v>1029</v>
      </c>
      <c r="F276" s="32" t="s">
        <v>30</v>
      </c>
      <c r="G276" s="32" t="s">
        <v>14</v>
      </c>
      <c r="H276" s="30" t="s">
        <v>10</v>
      </c>
      <c r="I276" s="33">
        <v>31944</v>
      </c>
      <c r="J276" s="25"/>
    </row>
    <row r="277" spans="1:16" s="1" customFormat="1" ht="15" customHeight="1" x14ac:dyDescent="0.2">
      <c r="A277" s="44">
        <v>263</v>
      </c>
      <c r="B277" s="32" t="s">
        <v>105</v>
      </c>
      <c r="C277" s="32" t="s">
        <v>184</v>
      </c>
      <c r="D277" s="32" t="s">
        <v>1030</v>
      </c>
      <c r="E277" s="32" t="s">
        <v>1031</v>
      </c>
      <c r="F277" s="32" t="s">
        <v>64</v>
      </c>
      <c r="G277" s="32" t="s">
        <v>185</v>
      </c>
      <c r="H277" s="30" t="s">
        <v>10</v>
      </c>
      <c r="I277" s="33">
        <v>55902</v>
      </c>
      <c r="J277" s="25"/>
    </row>
    <row r="278" spans="1:16" s="1" customFormat="1" ht="15" customHeight="1" x14ac:dyDescent="0.2">
      <c r="A278" s="44">
        <v>264</v>
      </c>
      <c r="B278" s="32" t="s">
        <v>105</v>
      </c>
      <c r="C278" s="32" t="s">
        <v>187</v>
      </c>
      <c r="D278" s="32" t="s">
        <v>1032</v>
      </c>
      <c r="E278" s="32" t="s">
        <v>1033</v>
      </c>
      <c r="F278" s="32" t="s">
        <v>130</v>
      </c>
      <c r="G278" s="32" t="s">
        <v>21</v>
      </c>
      <c r="H278" s="30" t="s">
        <v>10</v>
      </c>
      <c r="I278" s="33">
        <v>28616.5</v>
      </c>
      <c r="J278" s="13"/>
      <c r="K278" s="13"/>
    </row>
    <row r="279" spans="1:16" s="1" customFormat="1" ht="15" customHeight="1" x14ac:dyDescent="0.2">
      <c r="A279" s="44">
        <v>265</v>
      </c>
      <c r="B279" s="32" t="s">
        <v>105</v>
      </c>
      <c r="C279" s="32" t="s">
        <v>215</v>
      </c>
      <c r="D279" s="32" t="s">
        <v>1034</v>
      </c>
      <c r="E279" s="32" t="s">
        <v>1035</v>
      </c>
      <c r="F279" s="32" t="s">
        <v>169</v>
      </c>
      <c r="G279" s="32" t="s">
        <v>168</v>
      </c>
      <c r="H279" s="30" t="s">
        <v>10</v>
      </c>
      <c r="I279" s="33">
        <v>25410</v>
      </c>
      <c r="J279" s="25"/>
    </row>
    <row r="280" spans="1:16" s="1" customFormat="1" ht="15" customHeight="1" x14ac:dyDescent="0.2">
      <c r="A280" s="44">
        <v>266</v>
      </c>
      <c r="B280" s="32" t="s">
        <v>105</v>
      </c>
      <c r="C280" s="32" t="s">
        <v>219</v>
      </c>
      <c r="D280" s="32" t="s">
        <v>1036</v>
      </c>
      <c r="E280" s="32" t="s">
        <v>1037</v>
      </c>
      <c r="F280" s="32" t="s">
        <v>161</v>
      </c>
      <c r="G280" s="32" t="s">
        <v>28</v>
      </c>
      <c r="H280" s="30" t="s">
        <v>10</v>
      </c>
      <c r="I280" s="33">
        <v>33541.199999999997</v>
      </c>
      <c r="J280" s="25"/>
    </row>
    <row r="281" spans="1:16" s="1" customFormat="1" ht="15" customHeight="1" x14ac:dyDescent="0.2">
      <c r="A281" s="44">
        <v>267</v>
      </c>
      <c r="B281" s="32" t="s">
        <v>105</v>
      </c>
      <c r="C281" s="32" t="s">
        <v>226</v>
      </c>
      <c r="D281" s="32" t="s">
        <v>1038</v>
      </c>
      <c r="E281" s="32" t="s">
        <v>1039</v>
      </c>
      <c r="F281" s="32" t="s">
        <v>227</v>
      </c>
      <c r="G281" s="32" t="s">
        <v>84</v>
      </c>
      <c r="H281" s="30" t="s">
        <v>10</v>
      </c>
      <c r="I281" s="33">
        <v>44649</v>
      </c>
      <c r="J281" s="25"/>
    </row>
    <row r="282" spans="1:16" s="1" customFormat="1" ht="15" customHeight="1" x14ac:dyDescent="0.2">
      <c r="A282" s="44">
        <v>268</v>
      </c>
      <c r="B282" s="32" t="s">
        <v>105</v>
      </c>
      <c r="C282" s="32" t="s">
        <v>229</v>
      </c>
      <c r="D282" s="32" t="s">
        <v>1040</v>
      </c>
      <c r="E282" s="32" t="s">
        <v>1041</v>
      </c>
      <c r="F282" s="32" t="s">
        <v>25</v>
      </c>
      <c r="G282" s="32" t="s">
        <v>230</v>
      </c>
      <c r="H282" s="30" t="s">
        <v>10</v>
      </c>
      <c r="I282" s="33">
        <v>55902</v>
      </c>
      <c r="J282" s="25"/>
    </row>
    <row r="283" spans="1:16" s="1" customFormat="1" ht="15" customHeight="1" x14ac:dyDescent="0.2">
      <c r="A283" s="44">
        <v>269</v>
      </c>
      <c r="B283" s="32" t="s">
        <v>105</v>
      </c>
      <c r="C283" s="32" t="s">
        <v>231</v>
      </c>
      <c r="D283" s="32" t="s">
        <v>1042</v>
      </c>
      <c r="E283" s="32" t="s">
        <v>1043</v>
      </c>
      <c r="F283" s="32" t="s">
        <v>161</v>
      </c>
      <c r="G283" s="32" t="s">
        <v>28</v>
      </c>
      <c r="H283" s="30" t="s">
        <v>10</v>
      </c>
      <c r="I283" s="33">
        <v>33396</v>
      </c>
      <c r="J283" s="25"/>
    </row>
    <row r="284" spans="1:16" s="1" customFormat="1" ht="15" customHeight="1" x14ac:dyDescent="0.2">
      <c r="A284" s="44">
        <v>270</v>
      </c>
      <c r="B284" s="32" t="s">
        <v>105</v>
      </c>
      <c r="C284" s="32" t="s">
        <v>235</v>
      </c>
      <c r="D284" s="32" t="s">
        <v>1044</v>
      </c>
      <c r="E284" s="32" t="s">
        <v>1045</v>
      </c>
      <c r="F284" s="32" t="s">
        <v>161</v>
      </c>
      <c r="G284" s="32" t="s">
        <v>28</v>
      </c>
      <c r="H284" s="30" t="s">
        <v>10</v>
      </c>
      <c r="I284" s="33">
        <v>29168.06</v>
      </c>
      <c r="J284" s="25"/>
      <c r="L284" s="2"/>
      <c r="M284" s="2"/>
      <c r="N284" s="2"/>
      <c r="O284" s="2"/>
      <c r="P284" s="2"/>
    </row>
    <row r="285" spans="1:16" s="1" customFormat="1" ht="15" customHeight="1" x14ac:dyDescent="0.2">
      <c r="A285" s="44">
        <v>271</v>
      </c>
      <c r="B285" s="32" t="s">
        <v>105</v>
      </c>
      <c r="C285" s="32" t="s">
        <v>238</v>
      </c>
      <c r="D285" s="32" t="s">
        <v>990</v>
      </c>
      <c r="E285" s="32" t="s">
        <v>1046</v>
      </c>
      <c r="F285" s="32" t="s">
        <v>161</v>
      </c>
      <c r="G285" s="32" t="s">
        <v>239</v>
      </c>
      <c r="H285" s="30" t="s">
        <v>10</v>
      </c>
      <c r="I285" s="33">
        <v>60984</v>
      </c>
      <c r="J285" s="25"/>
    </row>
    <row r="286" spans="1:16" s="1" customFormat="1" ht="15" customHeight="1" x14ac:dyDescent="0.2">
      <c r="A286" s="44">
        <v>272</v>
      </c>
      <c r="B286" s="32" t="s">
        <v>105</v>
      </c>
      <c r="C286" s="32" t="s">
        <v>248</v>
      </c>
      <c r="D286" s="32" t="s">
        <v>1047</v>
      </c>
      <c r="E286" s="32" t="s">
        <v>1048</v>
      </c>
      <c r="F286" s="32" t="s">
        <v>30</v>
      </c>
      <c r="G286" s="32" t="s">
        <v>31</v>
      </c>
      <c r="H286" s="30" t="s">
        <v>10</v>
      </c>
      <c r="I286" s="33">
        <v>29548.2</v>
      </c>
      <c r="J286" s="25"/>
    </row>
    <row r="287" spans="1:16" s="1" customFormat="1" ht="15" customHeight="1" x14ac:dyDescent="0.2">
      <c r="A287" s="44">
        <v>273</v>
      </c>
      <c r="B287" s="32" t="s">
        <v>105</v>
      </c>
      <c r="C287" s="32" t="s">
        <v>253</v>
      </c>
      <c r="D287" s="32" t="s">
        <v>1049</v>
      </c>
      <c r="E287" s="32" t="s">
        <v>579</v>
      </c>
      <c r="F287" s="32" t="s">
        <v>130</v>
      </c>
      <c r="G287" s="32" t="s">
        <v>21</v>
      </c>
      <c r="H287" s="30" t="s">
        <v>10</v>
      </c>
      <c r="I287" s="33">
        <v>31238.02</v>
      </c>
      <c r="J287" s="25"/>
      <c r="L287" s="2"/>
      <c r="M287" s="2"/>
      <c r="N287" s="2"/>
      <c r="O287" s="2"/>
      <c r="P287" s="2"/>
    </row>
    <row r="288" spans="1:16" s="1" customFormat="1" ht="15" customHeight="1" x14ac:dyDescent="0.2">
      <c r="A288" s="44">
        <v>274</v>
      </c>
      <c r="B288" s="32" t="s">
        <v>105</v>
      </c>
      <c r="C288" s="32" t="s">
        <v>260</v>
      </c>
      <c r="D288" s="32" t="s">
        <v>1050</v>
      </c>
      <c r="E288" s="32" t="s">
        <v>1051</v>
      </c>
      <c r="F288" s="32" t="s">
        <v>30</v>
      </c>
      <c r="G288" s="32" t="s">
        <v>28</v>
      </c>
      <c r="H288" s="30" t="s">
        <v>10</v>
      </c>
      <c r="I288" s="33">
        <v>31900</v>
      </c>
      <c r="J288" s="25"/>
    </row>
    <row r="289" spans="1:11" s="1" customFormat="1" ht="15" customHeight="1" x14ac:dyDescent="0.2">
      <c r="A289" s="44">
        <v>275</v>
      </c>
      <c r="B289" s="32" t="s">
        <v>105</v>
      </c>
      <c r="C289" s="32" t="s">
        <v>265</v>
      </c>
      <c r="D289" s="32" t="s">
        <v>1052</v>
      </c>
      <c r="E289" s="32" t="s">
        <v>1053</v>
      </c>
      <c r="F289" s="32" t="s">
        <v>161</v>
      </c>
      <c r="G289" s="32" t="s">
        <v>16</v>
      </c>
      <c r="H289" s="30" t="s">
        <v>10</v>
      </c>
      <c r="I289" s="33">
        <v>35937</v>
      </c>
    </row>
    <row r="290" spans="1:11" s="1" customFormat="1" ht="15" customHeight="1" x14ac:dyDescent="0.2">
      <c r="A290" s="44">
        <v>276</v>
      </c>
      <c r="B290" s="32" t="s">
        <v>105</v>
      </c>
      <c r="C290" s="32" t="s">
        <v>266</v>
      </c>
      <c r="D290" s="32" t="s">
        <v>1054</v>
      </c>
      <c r="E290" s="32" t="s">
        <v>1055</v>
      </c>
      <c r="F290" s="32" t="s">
        <v>11</v>
      </c>
      <c r="G290" s="32" t="s">
        <v>28</v>
      </c>
      <c r="H290" s="30" t="s">
        <v>10</v>
      </c>
      <c r="I290" s="33">
        <v>31900</v>
      </c>
      <c r="J290" s="25"/>
    </row>
    <row r="291" spans="1:11" s="1" customFormat="1" ht="15" customHeight="1" x14ac:dyDescent="0.2">
      <c r="A291" s="44">
        <v>277</v>
      </c>
      <c r="B291" s="32" t="s">
        <v>105</v>
      </c>
      <c r="C291" s="32" t="s">
        <v>270</v>
      </c>
      <c r="D291" s="32" t="s">
        <v>1056</v>
      </c>
      <c r="E291" s="32" t="s">
        <v>1057</v>
      </c>
      <c r="F291" s="32" t="s">
        <v>169</v>
      </c>
      <c r="G291" s="32" t="s">
        <v>271</v>
      </c>
      <c r="H291" s="30" t="s">
        <v>10</v>
      </c>
      <c r="I291" s="33">
        <v>58443</v>
      </c>
      <c r="J291" s="13"/>
      <c r="K291" s="13"/>
    </row>
    <row r="292" spans="1:11" s="1" customFormat="1" ht="15" customHeight="1" x14ac:dyDescent="0.2">
      <c r="A292" s="44">
        <v>278</v>
      </c>
      <c r="B292" s="32" t="s">
        <v>105</v>
      </c>
      <c r="C292" s="32" t="s">
        <v>274</v>
      </c>
      <c r="D292" s="32" t="s">
        <v>1058</v>
      </c>
      <c r="E292" s="32" t="s">
        <v>1059</v>
      </c>
      <c r="F292" s="32" t="s">
        <v>169</v>
      </c>
      <c r="G292" s="32" t="s">
        <v>171</v>
      </c>
      <c r="H292" s="30" t="s">
        <v>10</v>
      </c>
      <c r="I292" s="33">
        <v>25300</v>
      </c>
      <c r="J292" s="25"/>
    </row>
    <row r="293" spans="1:11" s="1" customFormat="1" ht="15" customHeight="1" x14ac:dyDescent="0.2">
      <c r="A293" s="44">
        <v>279</v>
      </c>
      <c r="B293" s="32" t="s">
        <v>105</v>
      </c>
      <c r="C293" s="32" t="s">
        <v>275</v>
      </c>
      <c r="D293" s="32" t="s">
        <v>1060</v>
      </c>
      <c r="E293" s="32" t="s">
        <v>1061</v>
      </c>
      <c r="F293" s="32" t="s">
        <v>11</v>
      </c>
      <c r="G293" s="32" t="s">
        <v>28</v>
      </c>
      <c r="H293" s="30" t="s">
        <v>10</v>
      </c>
      <c r="I293" s="33">
        <v>31900</v>
      </c>
      <c r="J293" s="25"/>
    </row>
    <row r="294" spans="1:11" s="1" customFormat="1" ht="15" customHeight="1" x14ac:dyDescent="0.2">
      <c r="A294" s="44">
        <v>280</v>
      </c>
      <c r="B294" s="32" t="s">
        <v>105</v>
      </c>
      <c r="C294" s="32" t="s">
        <v>280</v>
      </c>
      <c r="D294" s="32" t="s">
        <v>1062</v>
      </c>
      <c r="E294" s="32" t="s">
        <v>1063</v>
      </c>
      <c r="F294" s="32" t="s">
        <v>130</v>
      </c>
      <c r="G294" s="32" t="s">
        <v>281</v>
      </c>
      <c r="H294" s="30" t="s">
        <v>10</v>
      </c>
      <c r="I294" s="33">
        <v>30360</v>
      </c>
      <c r="J294" s="25"/>
    </row>
    <row r="295" spans="1:11" s="1" customFormat="1" ht="15" customHeight="1" x14ac:dyDescent="0.2">
      <c r="A295" s="44">
        <v>281</v>
      </c>
      <c r="B295" s="32" t="s">
        <v>105</v>
      </c>
      <c r="C295" s="32" t="s">
        <v>282</v>
      </c>
      <c r="D295" s="32" t="s">
        <v>1064</v>
      </c>
      <c r="E295" s="32" t="s">
        <v>1065</v>
      </c>
      <c r="F295" s="32" t="s">
        <v>161</v>
      </c>
      <c r="G295" s="32" t="s">
        <v>28</v>
      </c>
      <c r="H295" s="30" t="s">
        <v>10</v>
      </c>
      <c r="I295" s="33">
        <v>33396</v>
      </c>
      <c r="J295" s="25"/>
    </row>
    <row r="296" spans="1:11" s="1" customFormat="1" ht="15" customHeight="1" x14ac:dyDescent="0.2">
      <c r="A296" s="44">
        <v>282</v>
      </c>
      <c r="B296" s="32" t="s">
        <v>105</v>
      </c>
      <c r="C296" s="32" t="s">
        <v>284</v>
      </c>
      <c r="D296" s="32" t="s">
        <v>1066</v>
      </c>
      <c r="E296" s="32" t="s">
        <v>1067</v>
      </c>
      <c r="F296" s="32" t="s">
        <v>30</v>
      </c>
      <c r="G296" s="32" t="s">
        <v>14</v>
      </c>
      <c r="H296" s="30" t="s">
        <v>10</v>
      </c>
      <c r="I296" s="33">
        <v>25000</v>
      </c>
      <c r="J296" s="25"/>
    </row>
    <row r="297" spans="1:11" s="1" customFormat="1" ht="15" customHeight="1" x14ac:dyDescent="0.2">
      <c r="A297" s="44">
        <v>283</v>
      </c>
      <c r="B297" s="32" t="s">
        <v>105</v>
      </c>
      <c r="C297" s="32" t="s">
        <v>285</v>
      </c>
      <c r="D297" s="32" t="s">
        <v>1068</v>
      </c>
      <c r="E297" s="32" t="s">
        <v>1069</v>
      </c>
      <c r="F297" s="32" t="s">
        <v>11</v>
      </c>
      <c r="G297" s="32" t="s">
        <v>28</v>
      </c>
      <c r="H297" s="30" t="s">
        <v>10</v>
      </c>
      <c r="I297" s="33">
        <v>31944</v>
      </c>
      <c r="J297" s="25"/>
    </row>
    <row r="298" spans="1:11" s="1" customFormat="1" ht="15" customHeight="1" x14ac:dyDescent="0.2">
      <c r="A298" s="44">
        <v>284</v>
      </c>
      <c r="B298" s="32" t="s">
        <v>105</v>
      </c>
      <c r="C298" s="32" t="s">
        <v>290</v>
      </c>
      <c r="D298" s="32" t="s">
        <v>1070</v>
      </c>
      <c r="E298" s="32" t="s">
        <v>1071</v>
      </c>
      <c r="F298" s="32" t="s">
        <v>130</v>
      </c>
      <c r="G298" s="32" t="s">
        <v>21</v>
      </c>
      <c r="H298" s="30" t="s">
        <v>10</v>
      </c>
      <c r="I298" s="33">
        <v>27418.6</v>
      </c>
      <c r="J298" s="25"/>
    </row>
    <row r="299" spans="1:11" s="1" customFormat="1" ht="15" customHeight="1" x14ac:dyDescent="0.2">
      <c r="A299" s="44">
        <v>285</v>
      </c>
      <c r="B299" s="32" t="s">
        <v>105</v>
      </c>
      <c r="C299" s="32" t="s">
        <v>291</v>
      </c>
      <c r="D299" s="32" t="s">
        <v>1072</v>
      </c>
      <c r="E299" s="32" t="s">
        <v>1073</v>
      </c>
      <c r="F299" s="32" t="s">
        <v>30</v>
      </c>
      <c r="G299" s="32" t="s">
        <v>31</v>
      </c>
      <c r="H299" s="30" t="s">
        <v>10</v>
      </c>
      <c r="I299" s="33">
        <v>23655.5</v>
      </c>
      <c r="J299" s="25"/>
    </row>
    <row r="300" spans="1:11" s="1" customFormat="1" ht="15" customHeight="1" x14ac:dyDescent="0.2">
      <c r="A300" s="44">
        <v>286</v>
      </c>
      <c r="B300" s="32" t="s">
        <v>105</v>
      </c>
      <c r="C300" s="32" t="s">
        <v>295</v>
      </c>
      <c r="D300" s="32" t="s">
        <v>552</v>
      </c>
      <c r="E300" s="32" t="s">
        <v>1074</v>
      </c>
      <c r="F300" s="32" t="s">
        <v>30</v>
      </c>
      <c r="G300" s="32" t="s">
        <v>296</v>
      </c>
      <c r="H300" s="30" t="s">
        <v>10</v>
      </c>
      <c r="I300" s="33">
        <v>111320</v>
      </c>
      <c r="J300" s="25"/>
    </row>
    <row r="301" spans="1:11" s="1" customFormat="1" ht="15" customHeight="1" x14ac:dyDescent="0.2">
      <c r="A301" s="44">
        <v>287</v>
      </c>
      <c r="B301" s="32" t="s">
        <v>105</v>
      </c>
      <c r="C301" s="32" t="s">
        <v>315</v>
      </c>
      <c r="D301" s="32" t="s">
        <v>530</v>
      </c>
      <c r="E301" s="32" t="s">
        <v>1075</v>
      </c>
      <c r="F301" s="32" t="s">
        <v>227</v>
      </c>
      <c r="G301" s="32" t="s">
        <v>14</v>
      </c>
      <c r="H301" s="30" t="s">
        <v>10</v>
      </c>
      <c r="I301" s="33">
        <v>26620</v>
      </c>
      <c r="J301" s="25"/>
      <c r="K301" s="10"/>
    </row>
    <row r="302" spans="1:11" s="1" customFormat="1" ht="15" customHeight="1" x14ac:dyDescent="0.2">
      <c r="A302" s="44">
        <v>288</v>
      </c>
      <c r="B302" s="32" t="s">
        <v>105</v>
      </c>
      <c r="C302" s="32" t="s">
        <v>321</v>
      </c>
      <c r="D302" s="32" t="s">
        <v>1076</v>
      </c>
      <c r="E302" s="32" t="s">
        <v>1077</v>
      </c>
      <c r="F302" s="32" t="s">
        <v>30</v>
      </c>
      <c r="G302" s="32" t="s">
        <v>322</v>
      </c>
      <c r="H302" s="30" t="s">
        <v>10</v>
      </c>
      <c r="I302" s="33">
        <v>39930</v>
      </c>
      <c r="J302" s="25"/>
    </row>
    <row r="303" spans="1:11" s="1" customFormat="1" ht="15" customHeight="1" x14ac:dyDescent="0.2">
      <c r="A303" s="44">
        <v>289</v>
      </c>
      <c r="B303" s="32" t="s">
        <v>105</v>
      </c>
      <c r="C303" s="32" t="s">
        <v>325</v>
      </c>
      <c r="D303" s="32" t="s">
        <v>1078</v>
      </c>
      <c r="E303" s="32" t="s">
        <v>1079</v>
      </c>
      <c r="F303" s="32" t="s">
        <v>64</v>
      </c>
      <c r="G303" s="32" t="s">
        <v>122</v>
      </c>
      <c r="H303" s="30" t="s">
        <v>10</v>
      </c>
      <c r="I303" s="33">
        <v>38115</v>
      </c>
      <c r="J303" s="25"/>
    </row>
    <row r="304" spans="1:11" s="1" customFormat="1" ht="15" customHeight="1" x14ac:dyDescent="0.2">
      <c r="A304" s="44">
        <v>290</v>
      </c>
      <c r="B304" s="32" t="s">
        <v>105</v>
      </c>
      <c r="C304" s="32" t="s">
        <v>331</v>
      </c>
      <c r="D304" s="32" t="s">
        <v>1080</v>
      </c>
      <c r="E304" s="32" t="s">
        <v>1081</v>
      </c>
      <c r="F304" s="32" t="s">
        <v>161</v>
      </c>
      <c r="G304" s="32" t="s">
        <v>28</v>
      </c>
      <c r="H304" s="30" t="s">
        <v>10</v>
      </c>
      <c r="I304" s="33">
        <v>31944</v>
      </c>
      <c r="J304" s="25"/>
    </row>
    <row r="305" spans="1:17" s="1" customFormat="1" ht="15" customHeight="1" x14ac:dyDescent="0.2">
      <c r="A305" s="44">
        <v>291</v>
      </c>
      <c r="B305" s="32" t="s">
        <v>105</v>
      </c>
      <c r="C305" s="32" t="s">
        <v>339</v>
      </c>
      <c r="D305" s="32" t="s">
        <v>1082</v>
      </c>
      <c r="E305" s="32" t="s">
        <v>1083</v>
      </c>
      <c r="F305" s="32" t="s">
        <v>130</v>
      </c>
      <c r="G305" s="32" t="s">
        <v>21</v>
      </c>
      <c r="H305" s="30" t="s">
        <v>10</v>
      </c>
      <c r="I305" s="33">
        <v>20366.5</v>
      </c>
      <c r="J305" s="25"/>
    </row>
    <row r="306" spans="1:17" s="1" customFormat="1" ht="15" customHeight="1" x14ac:dyDescent="0.2">
      <c r="A306" s="44">
        <v>292</v>
      </c>
      <c r="B306" s="32" t="s">
        <v>105</v>
      </c>
      <c r="C306" s="32" t="s">
        <v>342</v>
      </c>
      <c r="D306" s="32" t="s">
        <v>1084</v>
      </c>
      <c r="E306" s="32" t="s">
        <v>1085</v>
      </c>
      <c r="F306" s="32" t="s">
        <v>25</v>
      </c>
      <c r="G306" s="32" t="s">
        <v>28</v>
      </c>
      <c r="H306" s="30" t="s">
        <v>10</v>
      </c>
      <c r="I306" s="33">
        <v>36735.599999999999</v>
      </c>
      <c r="J306" s="25"/>
    </row>
    <row r="307" spans="1:17" s="1" customFormat="1" ht="15" customHeight="1" x14ac:dyDescent="0.2">
      <c r="A307" s="44">
        <v>293</v>
      </c>
      <c r="B307" s="32" t="s">
        <v>105</v>
      </c>
      <c r="C307" s="32" t="s">
        <v>344</v>
      </c>
      <c r="D307" s="32" t="s">
        <v>1086</v>
      </c>
      <c r="E307" s="32" t="s">
        <v>1087</v>
      </c>
      <c r="F307" s="32" t="s">
        <v>64</v>
      </c>
      <c r="G307" s="32" t="s">
        <v>16</v>
      </c>
      <c r="H307" s="30" t="s">
        <v>10</v>
      </c>
      <c r="I307" s="33">
        <v>37026</v>
      </c>
      <c r="J307" s="25"/>
    </row>
    <row r="308" spans="1:17" s="1" customFormat="1" ht="15" customHeight="1" x14ac:dyDescent="0.2">
      <c r="A308" s="44">
        <v>294</v>
      </c>
      <c r="B308" s="32" t="s">
        <v>105</v>
      </c>
      <c r="C308" s="32" t="s">
        <v>345</v>
      </c>
      <c r="D308" s="32" t="s">
        <v>1088</v>
      </c>
      <c r="E308" s="32" t="s">
        <v>1089</v>
      </c>
      <c r="F308" s="32" t="s">
        <v>64</v>
      </c>
      <c r="G308" s="32" t="s">
        <v>122</v>
      </c>
      <c r="H308" s="30" t="s">
        <v>10</v>
      </c>
      <c r="I308" s="33">
        <v>27500</v>
      </c>
      <c r="J308" s="25"/>
    </row>
    <row r="309" spans="1:17" s="1" customFormat="1" ht="15" customHeight="1" x14ac:dyDescent="0.2">
      <c r="A309" s="44">
        <v>295</v>
      </c>
      <c r="B309" s="32" t="s">
        <v>105</v>
      </c>
      <c r="C309" s="32" t="s">
        <v>351</v>
      </c>
      <c r="D309" s="32" t="s">
        <v>1090</v>
      </c>
      <c r="E309" s="32" t="s">
        <v>1091</v>
      </c>
      <c r="F309" s="32" t="s">
        <v>30</v>
      </c>
      <c r="G309" s="32" t="s">
        <v>352</v>
      </c>
      <c r="H309" s="30" t="s">
        <v>10</v>
      </c>
      <c r="I309" s="33">
        <v>30492</v>
      </c>
      <c r="J309" s="25"/>
      <c r="L309" s="13"/>
      <c r="M309" s="13"/>
      <c r="N309" s="13"/>
      <c r="O309" s="13"/>
      <c r="P309" s="13"/>
      <c r="Q309" s="13"/>
    </row>
    <row r="310" spans="1:17" s="1" customFormat="1" ht="15" customHeight="1" x14ac:dyDescent="0.2">
      <c r="A310" s="44">
        <v>296</v>
      </c>
      <c r="B310" s="32" t="s">
        <v>105</v>
      </c>
      <c r="C310" s="32" t="s">
        <v>354</v>
      </c>
      <c r="D310" s="32" t="s">
        <v>1092</v>
      </c>
      <c r="E310" s="32" t="s">
        <v>1093</v>
      </c>
      <c r="F310" s="32" t="s">
        <v>30</v>
      </c>
      <c r="G310" s="32" t="s">
        <v>84</v>
      </c>
      <c r="H310" s="30" t="s">
        <v>10</v>
      </c>
      <c r="I310" s="33">
        <v>41745</v>
      </c>
      <c r="J310" s="25"/>
      <c r="L310" s="13"/>
      <c r="M310" s="13"/>
      <c r="N310" s="13"/>
      <c r="O310" s="13"/>
      <c r="P310" s="13"/>
      <c r="Q310" s="13"/>
    </row>
    <row r="311" spans="1:17" s="1" customFormat="1" ht="15" customHeight="1" x14ac:dyDescent="0.2">
      <c r="A311" s="44">
        <v>297</v>
      </c>
      <c r="B311" s="32" t="s">
        <v>105</v>
      </c>
      <c r="C311" s="32" t="s">
        <v>357</v>
      </c>
      <c r="D311" s="32" t="s">
        <v>1094</v>
      </c>
      <c r="E311" s="32" t="s">
        <v>1095</v>
      </c>
      <c r="F311" s="32" t="s">
        <v>161</v>
      </c>
      <c r="G311" s="32" t="s">
        <v>28</v>
      </c>
      <c r="H311" s="30" t="s">
        <v>10</v>
      </c>
      <c r="I311" s="33">
        <v>31944</v>
      </c>
      <c r="J311" s="26"/>
      <c r="K311" s="2"/>
      <c r="L311" s="13"/>
      <c r="M311" s="13"/>
      <c r="N311" s="13"/>
      <c r="O311" s="13"/>
      <c r="P311" s="13"/>
      <c r="Q311" s="13"/>
    </row>
    <row r="312" spans="1:17" s="1" customFormat="1" ht="15" customHeight="1" x14ac:dyDescent="0.2">
      <c r="A312" s="44">
        <v>298</v>
      </c>
      <c r="B312" s="32" t="s">
        <v>105</v>
      </c>
      <c r="C312" s="32" t="s">
        <v>384</v>
      </c>
      <c r="D312" s="32" t="s">
        <v>1096</v>
      </c>
      <c r="E312" s="32" t="s">
        <v>1097</v>
      </c>
      <c r="F312" s="32" t="s">
        <v>25</v>
      </c>
      <c r="G312" s="32" t="s">
        <v>171</v>
      </c>
      <c r="H312" s="30" t="s">
        <v>10</v>
      </c>
      <c r="I312" s="33">
        <v>27500</v>
      </c>
      <c r="J312" s="25"/>
    </row>
    <row r="313" spans="1:17" s="1" customFormat="1" ht="15" customHeight="1" x14ac:dyDescent="0.2">
      <c r="A313" s="44">
        <v>299</v>
      </c>
      <c r="B313" s="32" t="s">
        <v>105</v>
      </c>
      <c r="C313" s="32" t="s">
        <v>388</v>
      </c>
      <c r="D313" s="32" t="s">
        <v>1098</v>
      </c>
      <c r="E313" s="32" t="s">
        <v>1099</v>
      </c>
      <c r="F313" s="32" t="s">
        <v>30</v>
      </c>
      <c r="G313" s="32" t="s">
        <v>84</v>
      </c>
      <c r="H313" s="30" t="s">
        <v>10</v>
      </c>
      <c r="I313" s="33">
        <v>33000</v>
      </c>
      <c r="J313" s="25"/>
    </row>
    <row r="314" spans="1:17" s="1" customFormat="1" ht="15" customHeight="1" x14ac:dyDescent="0.2">
      <c r="A314" s="44">
        <v>300</v>
      </c>
      <c r="B314" s="32" t="s">
        <v>105</v>
      </c>
      <c r="C314" s="32" t="s">
        <v>390</v>
      </c>
      <c r="D314" s="32" t="s">
        <v>1100</v>
      </c>
      <c r="E314" s="32" t="s">
        <v>1101</v>
      </c>
      <c r="F314" s="32" t="s">
        <v>64</v>
      </c>
      <c r="G314" s="32" t="s">
        <v>122</v>
      </c>
      <c r="H314" s="30" t="s">
        <v>10</v>
      </c>
      <c r="I314" s="33">
        <v>27500</v>
      </c>
      <c r="J314" s="25"/>
    </row>
    <row r="315" spans="1:17" s="1" customFormat="1" ht="15" customHeight="1" x14ac:dyDescent="0.2">
      <c r="A315" s="44">
        <v>301</v>
      </c>
      <c r="B315" s="32" t="s">
        <v>105</v>
      </c>
      <c r="C315" s="32" t="s">
        <v>396</v>
      </c>
      <c r="D315" s="32" t="s">
        <v>1102</v>
      </c>
      <c r="E315" s="32" t="s">
        <v>1103</v>
      </c>
      <c r="F315" s="32" t="s">
        <v>161</v>
      </c>
      <c r="G315" s="32" t="s">
        <v>28</v>
      </c>
      <c r="H315" s="30" t="s">
        <v>10</v>
      </c>
      <c r="I315" s="33">
        <v>25047</v>
      </c>
      <c r="J315" s="25"/>
    </row>
    <row r="316" spans="1:17" s="1" customFormat="1" ht="15" customHeight="1" x14ac:dyDescent="0.2">
      <c r="A316" s="44">
        <v>302</v>
      </c>
      <c r="B316" s="32" t="s">
        <v>105</v>
      </c>
      <c r="C316" s="32" t="s">
        <v>397</v>
      </c>
      <c r="D316" s="32" t="s">
        <v>1104</v>
      </c>
      <c r="E316" s="32" t="s">
        <v>1105</v>
      </c>
      <c r="F316" s="32" t="s">
        <v>30</v>
      </c>
      <c r="G316" s="32" t="s">
        <v>14</v>
      </c>
      <c r="H316" s="30" t="s">
        <v>10</v>
      </c>
      <c r="I316" s="33">
        <v>26620</v>
      </c>
      <c r="J316" s="25"/>
    </row>
    <row r="317" spans="1:17" s="1" customFormat="1" ht="15" customHeight="1" x14ac:dyDescent="0.2">
      <c r="A317" s="44">
        <v>303</v>
      </c>
      <c r="B317" s="32" t="s">
        <v>105</v>
      </c>
      <c r="C317" s="32" t="s">
        <v>404</v>
      </c>
      <c r="D317" s="32" t="s">
        <v>1106</v>
      </c>
      <c r="E317" s="32" t="s">
        <v>1107</v>
      </c>
      <c r="F317" s="32" t="s">
        <v>169</v>
      </c>
      <c r="G317" s="32" t="s">
        <v>168</v>
      </c>
      <c r="H317" s="30" t="s">
        <v>10</v>
      </c>
      <c r="I317" s="33">
        <v>25047</v>
      </c>
      <c r="J317" s="25"/>
    </row>
    <row r="318" spans="1:17" s="1" customFormat="1" ht="15" customHeight="1" x14ac:dyDescent="0.2">
      <c r="A318" s="44">
        <v>304</v>
      </c>
      <c r="B318" s="32" t="s">
        <v>105</v>
      </c>
      <c r="C318" s="32" t="s">
        <v>408</v>
      </c>
      <c r="D318" s="32" t="s">
        <v>1108</v>
      </c>
      <c r="E318" s="32" t="s">
        <v>525</v>
      </c>
      <c r="F318" s="32" t="s">
        <v>130</v>
      </c>
      <c r="G318" s="32" t="s">
        <v>21</v>
      </c>
      <c r="H318" s="30" t="s">
        <v>10</v>
      </c>
      <c r="I318" s="33">
        <v>19200</v>
      </c>
      <c r="J318" s="25"/>
    </row>
    <row r="319" spans="1:17" s="1" customFormat="1" ht="15" customHeight="1" x14ac:dyDescent="0.2">
      <c r="A319" s="44">
        <v>305</v>
      </c>
      <c r="B319" s="32" t="s">
        <v>105</v>
      </c>
      <c r="C319" s="32" t="s">
        <v>444</v>
      </c>
      <c r="D319" s="32" t="s">
        <v>1109</v>
      </c>
      <c r="E319" s="32" t="s">
        <v>1110</v>
      </c>
      <c r="F319" s="32" t="s">
        <v>46</v>
      </c>
      <c r="G319" s="32" t="s">
        <v>445</v>
      </c>
      <c r="H319" s="30" t="s">
        <v>10</v>
      </c>
      <c r="I319" s="33">
        <v>60000</v>
      </c>
      <c r="J319" s="25"/>
    </row>
    <row r="320" spans="1:17" s="1" customFormat="1" ht="15" customHeight="1" x14ac:dyDescent="0.2">
      <c r="A320" s="44">
        <v>306</v>
      </c>
      <c r="B320" s="32" t="s">
        <v>105</v>
      </c>
      <c r="C320" s="32" t="s">
        <v>446</v>
      </c>
      <c r="D320" s="32" t="s">
        <v>1111</v>
      </c>
      <c r="E320" s="32" t="s">
        <v>1112</v>
      </c>
      <c r="F320" s="32" t="s">
        <v>46</v>
      </c>
      <c r="G320" s="32" t="s">
        <v>18</v>
      </c>
      <c r="H320" s="30" t="s">
        <v>10</v>
      </c>
      <c r="I320" s="33">
        <v>13123.11</v>
      </c>
      <c r="J320" s="25"/>
    </row>
    <row r="321" spans="1:17" s="1" customFormat="1" ht="15" customHeight="1" x14ac:dyDescent="0.2">
      <c r="A321" s="44">
        <v>307</v>
      </c>
      <c r="B321" s="32" t="s">
        <v>105</v>
      </c>
      <c r="C321" s="32" t="s">
        <v>447</v>
      </c>
      <c r="D321" s="32" t="s">
        <v>1113</v>
      </c>
      <c r="E321" s="32" t="s">
        <v>1114</v>
      </c>
      <c r="F321" s="32" t="s">
        <v>46</v>
      </c>
      <c r="G321" s="32" t="s">
        <v>9</v>
      </c>
      <c r="H321" s="30" t="s">
        <v>10</v>
      </c>
      <c r="I321" s="33">
        <v>23023</v>
      </c>
      <c r="J321" s="25"/>
    </row>
    <row r="322" spans="1:17" s="1" customFormat="1" ht="15" customHeight="1" x14ac:dyDescent="0.2">
      <c r="A322" s="44">
        <v>308</v>
      </c>
      <c r="B322" s="32" t="s">
        <v>105</v>
      </c>
      <c r="C322" s="32" t="s">
        <v>467</v>
      </c>
      <c r="D322" s="32" t="s">
        <v>1115</v>
      </c>
      <c r="E322" s="32" t="s">
        <v>1116</v>
      </c>
      <c r="F322" s="32" t="s">
        <v>30</v>
      </c>
      <c r="G322" s="32" t="s">
        <v>14</v>
      </c>
      <c r="H322" s="30" t="s">
        <v>10</v>
      </c>
      <c r="I322" s="33">
        <v>20250</v>
      </c>
      <c r="J322" s="25"/>
    </row>
    <row r="323" spans="1:17" s="1" customFormat="1" ht="15" customHeight="1" x14ac:dyDescent="0.2">
      <c r="A323" s="44">
        <v>309</v>
      </c>
      <c r="B323" s="32" t="s">
        <v>105</v>
      </c>
      <c r="C323" s="32" t="s">
        <v>470</v>
      </c>
      <c r="D323" s="32" t="s">
        <v>1117</v>
      </c>
      <c r="E323" s="32" t="s">
        <v>1118</v>
      </c>
      <c r="F323" s="32" t="s">
        <v>11</v>
      </c>
      <c r="G323" s="32" t="s">
        <v>28</v>
      </c>
      <c r="H323" s="30" t="s">
        <v>10</v>
      </c>
      <c r="I323" s="33">
        <v>32500</v>
      </c>
      <c r="J323" s="25"/>
    </row>
    <row r="324" spans="1:17" s="1" customFormat="1" ht="15" customHeight="1" x14ac:dyDescent="0.2">
      <c r="A324" s="44">
        <v>310</v>
      </c>
      <c r="B324" s="32" t="s">
        <v>105</v>
      </c>
      <c r="C324" s="32" t="s">
        <v>474</v>
      </c>
      <c r="D324" s="32" t="s">
        <v>1119</v>
      </c>
      <c r="E324" s="32" t="s">
        <v>1120</v>
      </c>
      <c r="F324" s="32" t="s">
        <v>169</v>
      </c>
      <c r="G324" s="32" t="s">
        <v>171</v>
      </c>
      <c r="H324" s="30" t="s">
        <v>10</v>
      </c>
      <c r="I324" s="33">
        <v>25875</v>
      </c>
      <c r="J324" s="25"/>
    </row>
    <row r="325" spans="1:17" s="1" customFormat="1" ht="15" customHeight="1" x14ac:dyDescent="0.2">
      <c r="A325" s="44">
        <v>311</v>
      </c>
      <c r="B325" s="32" t="s">
        <v>105</v>
      </c>
      <c r="C325" s="32" t="s">
        <v>478</v>
      </c>
      <c r="D325" s="32" t="s">
        <v>1121</v>
      </c>
      <c r="E325" s="32" t="s">
        <v>1122</v>
      </c>
      <c r="F325" s="32" t="s">
        <v>161</v>
      </c>
      <c r="G325" s="32" t="s">
        <v>28</v>
      </c>
      <c r="H325" s="30" t="s">
        <v>10</v>
      </c>
      <c r="I325" s="33">
        <v>30000</v>
      </c>
      <c r="J325" s="25"/>
      <c r="K325" s="10"/>
    </row>
    <row r="326" spans="1:17" s="1" customFormat="1" ht="15" customHeight="1" x14ac:dyDescent="0.2">
      <c r="A326" s="44">
        <v>312</v>
      </c>
      <c r="B326" s="32" t="s">
        <v>105</v>
      </c>
      <c r="C326" s="32" t="s">
        <v>499</v>
      </c>
      <c r="D326" s="32" t="s">
        <v>1123</v>
      </c>
      <c r="E326" s="32" t="s">
        <v>1124</v>
      </c>
      <c r="F326" s="32" t="s">
        <v>30</v>
      </c>
      <c r="G326" s="32" t="s">
        <v>84</v>
      </c>
      <c r="H326" s="30" t="s">
        <v>10</v>
      </c>
      <c r="I326" s="33">
        <v>41400</v>
      </c>
      <c r="J326" s="25"/>
      <c r="K326" s="10"/>
    </row>
    <row r="327" spans="1:17" s="1" customFormat="1" ht="15" customHeight="1" x14ac:dyDescent="0.2">
      <c r="A327" s="44">
        <v>313</v>
      </c>
      <c r="B327" s="32" t="s">
        <v>105</v>
      </c>
      <c r="C327" s="32" t="s">
        <v>513</v>
      </c>
      <c r="D327" s="32" t="s">
        <v>1125</v>
      </c>
      <c r="E327" s="32" t="s">
        <v>1126</v>
      </c>
      <c r="F327" s="32" t="s">
        <v>23</v>
      </c>
      <c r="G327" s="32" t="s">
        <v>117</v>
      </c>
      <c r="H327" s="30" t="s">
        <v>10</v>
      </c>
      <c r="I327" s="33">
        <v>20000</v>
      </c>
      <c r="J327" s="25"/>
    </row>
    <row r="328" spans="1:17" s="1" customFormat="1" ht="15" customHeight="1" x14ac:dyDescent="0.2">
      <c r="A328" s="44">
        <v>314</v>
      </c>
      <c r="B328" s="32" t="s">
        <v>105</v>
      </c>
      <c r="C328" s="32" t="s">
        <v>514</v>
      </c>
      <c r="D328" s="32" t="s">
        <v>1127</v>
      </c>
      <c r="E328" s="32" t="s">
        <v>1128</v>
      </c>
      <c r="F328" s="32" t="s">
        <v>11</v>
      </c>
      <c r="G328" s="32" t="s">
        <v>171</v>
      </c>
      <c r="H328" s="30" t="s">
        <v>10</v>
      </c>
      <c r="I328" s="33">
        <v>23100</v>
      </c>
      <c r="J328" s="25"/>
    </row>
    <row r="329" spans="1:17" s="1" customFormat="1" ht="15" customHeight="1" x14ac:dyDescent="0.2">
      <c r="A329" s="44">
        <v>315</v>
      </c>
      <c r="B329" s="32" t="s">
        <v>105</v>
      </c>
      <c r="C329" s="32" t="s">
        <v>120</v>
      </c>
      <c r="D329" s="32" t="s">
        <v>1129</v>
      </c>
      <c r="E329" s="32" t="s">
        <v>1130</v>
      </c>
      <c r="F329" s="32" t="s">
        <v>30</v>
      </c>
      <c r="G329" s="32" t="s">
        <v>49</v>
      </c>
      <c r="H329" s="30" t="s">
        <v>10</v>
      </c>
      <c r="I329" s="33">
        <v>21000</v>
      </c>
      <c r="J329" s="25"/>
      <c r="K329" s="10"/>
    </row>
    <row r="330" spans="1:17" s="1" customFormat="1" ht="15" customHeight="1" x14ac:dyDescent="0.2">
      <c r="A330" s="44">
        <v>316</v>
      </c>
      <c r="B330" s="32" t="s">
        <v>105</v>
      </c>
      <c r="C330" s="32" t="s">
        <v>129</v>
      </c>
      <c r="D330" s="32" t="s">
        <v>1131</v>
      </c>
      <c r="E330" s="32" t="s">
        <v>1132</v>
      </c>
      <c r="F330" s="32" t="s">
        <v>130</v>
      </c>
      <c r="G330" s="32" t="s">
        <v>21</v>
      </c>
      <c r="H330" s="30" t="s">
        <v>10</v>
      </c>
      <c r="I330" s="33">
        <v>27500</v>
      </c>
      <c r="J330" s="25"/>
    </row>
    <row r="331" spans="1:17" s="1" customFormat="1" ht="15" customHeight="1" x14ac:dyDescent="0.2">
      <c r="A331" s="44">
        <v>317</v>
      </c>
      <c r="B331" s="32" t="s">
        <v>105</v>
      </c>
      <c r="C331" s="32" t="s">
        <v>137</v>
      </c>
      <c r="D331" s="32" t="s">
        <v>1133</v>
      </c>
      <c r="E331" s="32" t="s">
        <v>1134</v>
      </c>
      <c r="F331" s="32" t="s">
        <v>130</v>
      </c>
      <c r="G331" s="32" t="s">
        <v>21</v>
      </c>
      <c r="H331" s="30" t="s">
        <v>10</v>
      </c>
      <c r="I331" s="33">
        <v>27500</v>
      </c>
      <c r="J331" s="25"/>
    </row>
    <row r="332" spans="1:17" s="1" customFormat="1" ht="15" customHeight="1" x14ac:dyDescent="0.2">
      <c r="A332" s="44">
        <v>318</v>
      </c>
      <c r="B332" s="32" t="s">
        <v>105</v>
      </c>
      <c r="C332" s="32" t="s">
        <v>142</v>
      </c>
      <c r="D332" s="32" t="s">
        <v>1135</v>
      </c>
      <c r="E332" s="32" t="s">
        <v>1136</v>
      </c>
      <c r="F332" s="32" t="s">
        <v>30</v>
      </c>
      <c r="G332" s="32" t="s">
        <v>51</v>
      </c>
      <c r="H332" s="30" t="s">
        <v>10</v>
      </c>
      <c r="I332" s="33">
        <v>27500</v>
      </c>
      <c r="J332" s="25"/>
    </row>
    <row r="333" spans="1:17" s="1" customFormat="1" ht="15" customHeight="1" x14ac:dyDescent="0.2">
      <c r="A333" s="44">
        <v>319</v>
      </c>
      <c r="B333" s="32" t="s">
        <v>105</v>
      </c>
      <c r="C333" s="32" t="s">
        <v>149</v>
      </c>
      <c r="D333" s="32" t="s">
        <v>1137</v>
      </c>
      <c r="E333" s="32" t="s">
        <v>1138</v>
      </c>
      <c r="F333" s="32" t="s">
        <v>130</v>
      </c>
      <c r="G333" s="32" t="s">
        <v>21</v>
      </c>
      <c r="H333" s="30" t="s">
        <v>10</v>
      </c>
      <c r="I333" s="33">
        <v>17250</v>
      </c>
      <c r="J333" s="25"/>
      <c r="L333" s="10"/>
      <c r="M333" s="10"/>
      <c r="N333" s="10"/>
      <c r="O333" s="10"/>
      <c r="P333" s="10"/>
      <c r="Q333" s="10"/>
    </row>
    <row r="334" spans="1:17" s="1" customFormat="1" ht="15" customHeight="1" x14ac:dyDescent="0.2">
      <c r="A334" s="44">
        <v>320</v>
      </c>
      <c r="B334" s="32" t="s">
        <v>105</v>
      </c>
      <c r="C334" s="32" t="s">
        <v>208</v>
      </c>
      <c r="D334" s="32" t="s">
        <v>1139</v>
      </c>
      <c r="E334" s="32" t="s">
        <v>1140</v>
      </c>
      <c r="F334" s="32" t="s">
        <v>30</v>
      </c>
      <c r="G334" s="32" t="s">
        <v>84</v>
      </c>
      <c r="H334" s="30" t="s">
        <v>10</v>
      </c>
      <c r="I334" s="33">
        <v>30000</v>
      </c>
      <c r="J334" s="25"/>
      <c r="L334" s="10"/>
      <c r="M334" s="10"/>
      <c r="N334" s="10"/>
      <c r="O334" s="10"/>
      <c r="P334" s="10"/>
      <c r="Q334" s="10"/>
    </row>
    <row r="335" spans="1:17" s="1" customFormat="1" ht="15" customHeight="1" x14ac:dyDescent="0.2">
      <c r="A335" s="44">
        <v>321</v>
      </c>
      <c r="B335" s="32" t="s">
        <v>105</v>
      </c>
      <c r="C335" s="32" t="s">
        <v>213</v>
      </c>
      <c r="D335" s="32" t="s">
        <v>1141</v>
      </c>
      <c r="E335" s="32" t="s">
        <v>1142</v>
      </c>
      <c r="F335" s="32" t="s">
        <v>30</v>
      </c>
      <c r="G335" s="32" t="s">
        <v>28</v>
      </c>
      <c r="H335" s="30" t="s">
        <v>10</v>
      </c>
      <c r="I335" s="33">
        <v>33396</v>
      </c>
      <c r="J335" s="25"/>
      <c r="L335" s="10"/>
      <c r="M335" s="10"/>
      <c r="N335" s="10"/>
      <c r="O335" s="10"/>
      <c r="P335" s="10"/>
      <c r="Q335" s="10"/>
    </row>
    <row r="336" spans="1:17" s="1" customFormat="1" ht="15" customHeight="1" x14ac:dyDescent="0.2">
      <c r="A336" s="44">
        <v>322</v>
      </c>
      <c r="B336" s="32" t="s">
        <v>106</v>
      </c>
      <c r="C336" s="32" t="s">
        <v>157</v>
      </c>
      <c r="D336" s="32" t="s">
        <v>1143</v>
      </c>
      <c r="E336" s="32" t="s">
        <v>1144</v>
      </c>
      <c r="F336" s="32" t="s">
        <v>13</v>
      </c>
      <c r="G336" s="32" t="s">
        <v>14</v>
      </c>
      <c r="H336" s="30" t="s">
        <v>10</v>
      </c>
      <c r="I336" s="33">
        <v>38394.51</v>
      </c>
      <c r="J336" s="25"/>
      <c r="L336" s="10"/>
      <c r="M336" s="10"/>
      <c r="N336" s="10"/>
      <c r="O336" s="10"/>
      <c r="P336" s="10"/>
      <c r="Q336" s="10"/>
    </row>
    <row r="337" spans="1:17" s="1" customFormat="1" ht="15" customHeight="1" x14ac:dyDescent="0.2">
      <c r="A337" s="44">
        <v>323</v>
      </c>
      <c r="B337" s="32" t="s">
        <v>106</v>
      </c>
      <c r="C337" s="32" t="s">
        <v>222</v>
      </c>
      <c r="D337" s="32" t="s">
        <v>1145</v>
      </c>
      <c r="E337" s="32" t="s">
        <v>1146</v>
      </c>
      <c r="F337" s="32" t="s">
        <v>13</v>
      </c>
      <c r="G337" s="32" t="s">
        <v>28</v>
      </c>
      <c r="H337" s="30" t="s">
        <v>10</v>
      </c>
      <c r="I337" s="33">
        <v>57608.1</v>
      </c>
      <c r="J337" s="25"/>
      <c r="L337" s="10"/>
      <c r="M337" s="10"/>
      <c r="N337" s="10"/>
      <c r="O337" s="10"/>
      <c r="P337" s="10"/>
      <c r="Q337" s="10"/>
    </row>
    <row r="338" spans="1:17" s="1" customFormat="1" ht="15" customHeight="1" x14ac:dyDescent="0.2">
      <c r="A338" s="44">
        <v>324</v>
      </c>
      <c r="B338" s="32" t="s">
        <v>106</v>
      </c>
      <c r="C338" s="32" t="s">
        <v>232</v>
      </c>
      <c r="D338" s="32" t="s">
        <v>1147</v>
      </c>
      <c r="E338" s="32" t="s">
        <v>1148</v>
      </c>
      <c r="F338" s="32" t="s">
        <v>20</v>
      </c>
      <c r="G338" s="32" t="s">
        <v>521</v>
      </c>
      <c r="H338" s="30" t="s">
        <v>10</v>
      </c>
      <c r="I338" s="33">
        <v>47916</v>
      </c>
      <c r="J338" s="25"/>
    </row>
    <row r="339" spans="1:17" s="1" customFormat="1" ht="15" customHeight="1" x14ac:dyDescent="0.2">
      <c r="A339" s="44">
        <v>325</v>
      </c>
      <c r="B339" s="32" t="s">
        <v>106</v>
      </c>
      <c r="C339" s="32" t="s">
        <v>240</v>
      </c>
      <c r="D339" s="32" t="s">
        <v>1149</v>
      </c>
      <c r="E339" s="32" t="s">
        <v>1150</v>
      </c>
      <c r="F339" s="32" t="s">
        <v>13</v>
      </c>
      <c r="G339" s="32" t="s">
        <v>16</v>
      </c>
      <c r="H339" s="30" t="s">
        <v>10</v>
      </c>
      <c r="I339" s="33">
        <v>47997.68</v>
      </c>
      <c r="J339" s="25"/>
      <c r="K339" s="10"/>
    </row>
    <row r="340" spans="1:17" s="1" customFormat="1" ht="15" customHeight="1" x14ac:dyDescent="0.2">
      <c r="A340" s="44">
        <v>326</v>
      </c>
      <c r="B340" s="32" t="s">
        <v>106</v>
      </c>
      <c r="C340" s="32" t="s">
        <v>243</v>
      </c>
      <c r="D340" s="32" t="s">
        <v>1151</v>
      </c>
      <c r="E340" s="32" t="s">
        <v>1152</v>
      </c>
      <c r="F340" s="32" t="s">
        <v>13</v>
      </c>
      <c r="G340" s="32" t="s">
        <v>80</v>
      </c>
      <c r="H340" s="30" t="s">
        <v>10</v>
      </c>
      <c r="I340" s="33">
        <v>39252.400000000001</v>
      </c>
      <c r="J340" s="25"/>
    </row>
    <row r="341" spans="1:17" s="1" customFormat="1" ht="15" customHeight="1" x14ac:dyDescent="0.2">
      <c r="A341" s="44">
        <v>327</v>
      </c>
      <c r="B341" s="32" t="s">
        <v>106</v>
      </c>
      <c r="C341" s="32" t="s">
        <v>247</v>
      </c>
      <c r="D341" s="32" t="s">
        <v>1153</v>
      </c>
      <c r="E341" s="32" t="s">
        <v>1154</v>
      </c>
      <c r="F341" s="32" t="s">
        <v>13</v>
      </c>
      <c r="G341" s="32" t="s">
        <v>28</v>
      </c>
      <c r="H341" s="30" t="s">
        <v>10</v>
      </c>
      <c r="I341" s="33">
        <v>55103.4</v>
      </c>
      <c r="J341" s="25"/>
    </row>
    <row r="342" spans="1:17" s="1" customFormat="1" ht="15" customHeight="1" x14ac:dyDescent="0.2">
      <c r="A342" s="44">
        <v>328</v>
      </c>
      <c r="B342" s="32" t="s">
        <v>106</v>
      </c>
      <c r="C342" s="32" t="s">
        <v>262</v>
      </c>
      <c r="D342" s="32" t="s">
        <v>1155</v>
      </c>
      <c r="E342" s="32" t="s">
        <v>1156</v>
      </c>
      <c r="F342" s="32" t="s">
        <v>13</v>
      </c>
      <c r="G342" s="32" t="s">
        <v>28</v>
      </c>
      <c r="H342" s="30" t="s">
        <v>10</v>
      </c>
      <c r="I342" s="33">
        <v>55103.4</v>
      </c>
      <c r="J342" s="25"/>
    </row>
    <row r="343" spans="1:17" s="1" customFormat="1" ht="15" customHeight="1" x14ac:dyDescent="0.2">
      <c r="A343" s="44">
        <v>329</v>
      </c>
      <c r="B343" s="32" t="s">
        <v>106</v>
      </c>
      <c r="C343" s="32" t="s">
        <v>267</v>
      </c>
      <c r="D343" s="32" t="s">
        <v>1157</v>
      </c>
      <c r="E343" s="32" t="s">
        <v>1158</v>
      </c>
      <c r="F343" s="32" t="s">
        <v>13</v>
      </c>
      <c r="G343" s="32" t="s">
        <v>28</v>
      </c>
      <c r="H343" s="30" t="s">
        <v>10</v>
      </c>
      <c r="I343" s="33">
        <v>71547.3</v>
      </c>
      <c r="J343" s="25"/>
    </row>
    <row r="344" spans="1:17" s="1" customFormat="1" ht="15" customHeight="1" x14ac:dyDescent="0.2">
      <c r="A344" s="44">
        <v>330</v>
      </c>
      <c r="B344" s="32" t="s">
        <v>106</v>
      </c>
      <c r="C344" s="32" t="s">
        <v>268</v>
      </c>
      <c r="D344" s="32" t="s">
        <v>1159</v>
      </c>
      <c r="E344" s="32" t="s">
        <v>1160</v>
      </c>
      <c r="F344" s="32" t="s">
        <v>13</v>
      </c>
      <c r="G344" s="32" t="s">
        <v>14</v>
      </c>
      <c r="H344" s="30" t="s">
        <v>10</v>
      </c>
      <c r="I344" s="33">
        <v>27720</v>
      </c>
      <c r="J344" s="25"/>
    </row>
    <row r="345" spans="1:17" s="1" customFormat="1" ht="15" customHeight="1" x14ac:dyDescent="0.2">
      <c r="A345" s="44">
        <v>331</v>
      </c>
      <c r="B345" s="32" t="s">
        <v>106</v>
      </c>
      <c r="C345" s="32" t="s">
        <v>269</v>
      </c>
      <c r="D345" s="32" t="s">
        <v>1050</v>
      </c>
      <c r="E345" s="32" t="s">
        <v>1161</v>
      </c>
      <c r="F345" s="32" t="s">
        <v>13</v>
      </c>
      <c r="G345" s="32" t="s">
        <v>72</v>
      </c>
      <c r="H345" s="30" t="s">
        <v>10</v>
      </c>
      <c r="I345" s="33">
        <v>15711.3</v>
      </c>
      <c r="J345" s="26"/>
      <c r="K345" s="2"/>
    </row>
    <row r="346" spans="1:17" s="1" customFormat="1" ht="15" customHeight="1" x14ac:dyDescent="0.2">
      <c r="A346" s="44">
        <v>332</v>
      </c>
      <c r="B346" s="32" t="s">
        <v>106</v>
      </c>
      <c r="C346" s="32" t="s">
        <v>279</v>
      </c>
      <c r="D346" s="32" t="s">
        <v>1162</v>
      </c>
      <c r="E346" s="32" t="s">
        <v>1163</v>
      </c>
      <c r="F346" s="32" t="s">
        <v>13</v>
      </c>
      <c r="G346" s="32" t="s">
        <v>28</v>
      </c>
      <c r="H346" s="30" t="s">
        <v>10</v>
      </c>
      <c r="I346" s="33">
        <v>62617.5</v>
      </c>
      <c r="J346" s="25"/>
    </row>
    <row r="347" spans="1:17" s="1" customFormat="1" ht="15" customHeight="1" x14ac:dyDescent="0.2">
      <c r="A347" s="44">
        <v>333</v>
      </c>
      <c r="B347" s="32" t="s">
        <v>106</v>
      </c>
      <c r="C347" s="32" t="s">
        <v>283</v>
      </c>
      <c r="D347" s="32" t="s">
        <v>1164</v>
      </c>
      <c r="E347" s="32" t="s">
        <v>1165</v>
      </c>
      <c r="F347" s="32" t="s">
        <v>13</v>
      </c>
      <c r="G347" s="32" t="s">
        <v>28</v>
      </c>
      <c r="H347" s="30" t="s">
        <v>10</v>
      </c>
      <c r="I347" s="33">
        <v>50187.5</v>
      </c>
      <c r="J347" s="25"/>
    </row>
    <row r="348" spans="1:17" s="1" customFormat="1" ht="15" customHeight="1" x14ac:dyDescent="0.2">
      <c r="A348" s="44">
        <v>334</v>
      </c>
      <c r="B348" s="32" t="s">
        <v>106</v>
      </c>
      <c r="C348" s="32" t="s">
        <v>334</v>
      </c>
      <c r="D348" s="32" t="s">
        <v>1166</v>
      </c>
      <c r="E348" s="32" t="s">
        <v>1167</v>
      </c>
      <c r="F348" s="32" t="s">
        <v>13</v>
      </c>
      <c r="G348" s="32" t="s">
        <v>28</v>
      </c>
      <c r="H348" s="30" t="s">
        <v>10</v>
      </c>
      <c r="I348" s="33">
        <v>50820</v>
      </c>
      <c r="J348" s="25"/>
    </row>
    <row r="349" spans="1:17" s="1" customFormat="1" ht="15" customHeight="1" x14ac:dyDescent="0.2">
      <c r="A349" s="44">
        <v>335</v>
      </c>
      <c r="B349" s="32" t="s">
        <v>106</v>
      </c>
      <c r="C349" s="32" t="s">
        <v>349</v>
      </c>
      <c r="D349" s="32" t="s">
        <v>1168</v>
      </c>
      <c r="E349" s="32" t="s">
        <v>1169</v>
      </c>
      <c r="F349" s="32" t="s">
        <v>13</v>
      </c>
      <c r="G349" s="32" t="s">
        <v>16</v>
      </c>
      <c r="H349" s="30" t="s">
        <v>10</v>
      </c>
      <c r="I349" s="33">
        <v>47916</v>
      </c>
      <c r="J349" s="25"/>
    </row>
    <row r="350" spans="1:17" s="1" customFormat="1" ht="15" customHeight="1" x14ac:dyDescent="0.2">
      <c r="A350" s="44">
        <v>336</v>
      </c>
      <c r="B350" s="32" t="s">
        <v>106</v>
      </c>
      <c r="C350" s="32" t="s">
        <v>350</v>
      </c>
      <c r="D350" s="32" t="s">
        <v>1170</v>
      </c>
      <c r="E350" s="32" t="s">
        <v>1130</v>
      </c>
      <c r="F350" s="32" t="s">
        <v>13</v>
      </c>
      <c r="G350" s="32" t="s">
        <v>28</v>
      </c>
      <c r="H350" s="30" t="s">
        <v>10</v>
      </c>
      <c r="I350" s="33">
        <v>46585</v>
      </c>
      <c r="J350" s="13"/>
      <c r="K350" s="13"/>
    </row>
    <row r="351" spans="1:17" s="1" customFormat="1" ht="15" customHeight="1" x14ac:dyDescent="0.2">
      <c r="A351" s="44">
        <v>337</v>
      </c>
      <c r="B351" s="32" t="s">
        <v>106</v>
      </c>
      <c r="C351" s="32" t="s">
        <v>358</v>
      </c>
      <c r="D351" s="32" t="s">
        <v>1171</v>
      </c>
      <c r="E351" s="32" t="s">
        <v>1172</v>
      </c>
      <c r="F351" s="32" t="s">
        <v>13</v>
      </c>
      <c r="G351" s="32" t="s">
        <v>28</v>
      </c>
      <c r="H351" s="30" t="s">
        <v>10</v>
      </c>
      <c r="I351" s="33">
        <v>42000</v>
      </c>
      <c r="J351" s="25"/>
    </row>
    <row r="352" spans="1:17" s="1" customFormat="1" ht="15" customHeight="1" x14ac:dyDescent="0.2">
      <c r="A352" s="44">
        <v>338</v>
      </c>
      <c r="B352" s="32" t="s">
        <v>106</v>
      </c>
      <c r="C352" s="32" t="s">
        <v>360</v>
      </c>
      <c r="D352" s="32" t="s">
        <v>1173</v>
      </c>
      <c r="E352" s="32" t="s">
        <v>1174</v>
      </c>
      <c r="F352" s="32" t="s">
        <v>13</v>
      </c>
      <c r="G352" s="32" t="s">
        <v>14</v>
      </c>
      <c r="H352" s="30" t="s">
        <v>10</v>
      </c>
      <c r="I352" s="33">
        <v>27720</v>
      </c>
      <c r="J352" s="13"/>
      <c r="K352" s="13"/>
    </row>
    <row r="353" spans="1:17" s="1" customFormat="1" ht="15" customHeight="1" x14ac:dyDescent="0.2">
      <c r="A353" s="44">
        <v>339</v>
      </c>
      <c r="B353" s="32" t="s">
        <v>106</v>
      </c>
      <c r="C353" s="32" t="s">
        <v>369</v>
      </c>
      <c r="D353" s="32" t="s">
        <v>1175</v>
      </c>
      <c r="E353" s="32" t="s">
        <v>1176</v>
      </c>
      <c r="F353" s="32" t="s">
        <v>13</v>
      </c>
      <c r="G353" s="32" t="s">
        <v>49</v>
      </c>
      <c r="H353" s="30" t="s">
        <v>10</v>
      </c>
      <c r="I353" s="33">
        <v>24150</v>
      </c>
      <c r="J353" s="25"/>
    </row>
    <row r="354" spans="1:17" s="1" customFormat="1" ht="15" customHeight="1" x14ac:dyDescent="0.2">
      <c r="A354" s="44">
        <v>340</v>
      </c>
      <c r="B354" s="32" t="s">
        <v>106</v>
      </c>
      <c r="C354" s="32" t="s">
        <v>382</v>
      </c>
      <c r="D354" s="32" t="s">
        <v>1177</v>
      </c>
      <c r="E354" s="32" t="s">
        <v>1178</v>
      </c>
      <c r="F354" s="32" t="s">
        <v>13</v>
      </c>
      <c r="G354" s="32" t="s">
        <v>16</v>
      </c>
      <c r="H354" s="30" t="s">
        <v>10</v>
      </c>
      <c r="I354" s="33">
        <v>42350</v>
      </c>
      <c r="J354" s="25"/>
    </row>
    <row r="355" spans="1:17" s="1" customFormat="1" ht="15" customHeight="1" x14ac:dyDescent="0.2">
      <c r="A355" s="44">
        <v>341</v>
      </c>
      <c r="B355" s="32" t="s">
        <v>106</v>
      </c>
      <c r="C355" s="32" t="s">
        <v>398</v>
      </c>
      <c r="D355" s="32" t="s">
        <v>1179</v>
      </c>
      <c r="E355" s="32" t="s">
        <v>1180</v>
      </c>
      <c r="F355" s="32" t="s">
        <v>20</v>
      </c>
      <c r="G355" s="32" t="s">
        <v>21</v>
      </c>
      <c r="H355" s="30" t="s">
        <v>10</v>
      </c>
      <c r="I355" s="33">
        <v>26450</v>
      </c>
      <c r="J355" s="13"/>
      <c r="K355" s="13"/>
    </row>
    <row r="356" spans="1:17" s="1" customFormat="1" ht="15" customHeight="1" x14ac:dyDescent="0.2">
      <c r="A356" s="44">
        <v>342</v>
      </c>
      <c r="B356" s="32" t="s">
        <v>106</v>
      </c>
      <c r="C356" s="32" t="s">
        <v>411</v>
      </c>
      <c r="D356" s="32" t="s">
        <v>1181</v>
      </c>
      <c r="E356" s="32" t="s">
        <v>537</v>
      </c>
      <c r="F356" s="32" t="s">
        <v>13</v>
      </c>
      <c r="G356" s="32" t="s">
        <v>28</v>
      </c>
      <c r="H356" s="30" t="s">
        <v>10</v>
      </c>
      <c r="I356" s="33">
        <v>40425</v>
      </c>
      <c r="J356" s="25"/>
      <c r="L356" s="4"/>
      <c r="M356" s="4"/>
      <c r="N356" s="4"/>
      <c r="O356" s="4"/>
      <c r="P356" s="4"/>
      <c r="Q356" s="4"/>
    </row>
    <row r="357" spans="1:17" s="1" customFormat="1" ht="15" customHeight="1" x14ac:dyDescent="0.2">
      <c r="A357" s="44">
        <v>343</v>
      </c>
      <c r="B357" s="32" t="s">
        <v>106</v>
      </c>
      <c r="C357" s="32" t="s">
        <v>423</v>
      </c>
      <c r="D357" s="32" t="s">
        <v>1182</v>
      </c>
      <c r="E357" s="32" t="s">
        <v>1183</v>
      </c>
      <c r="F357" s="32" t="s">
        <v>13</v>
      </c>
      <c r="G357" s="32" t="s">
        <v>42</v>
      </c>
      <c r="H357" s="30" t="s">
        <v>10</v>
      </c>
      <c r="I357" s="33">
        <v>111320</v>
      </c>
      <c r="J357" s="25"/>
      <c r="L357" s="13"/>
      <c r="M357" s="13"/>
      <c r="N357" s="13"/>
      <c r="O357" s="13"/>
      <c r="P357" s="13"/>
      <c r="Q357" s="13"/>
    </row>
    <row r="358" spans="1:17" s="1" customFormat="1" ht="15" customHeight="1" x14ac:dyDescent="0.2">
      <c r="A358" s="44">
        <v>344</v>
      </c>
      <c r="B358" s="32" t="s">
        <v>106</v>
      </c>
      <c r="C358" s="32" t="s">
        <v>449</v>
      </c>
      <c r="D358" s="32" t="s">
        <v>1184</v>
      </c>
      <c r="E358" s="32" t="s">
        <v>1185</v>
      </c>
      <c r="F358" s="32" t="s">
        <v>13</v>
      </c>
      <c r="G358" s="32" t="s">
        <v>62</v>
      </c>
      <c r="H358" s="30" t="s">
        <v>10</v>
      </c>
      <c r="I358" s="33">
        <v>82255.8</v>
      </c>
      <c r="J358" s="25"/>
    </row>
    <row r="359" spans="1:17" s="1" customFormat="1" ht="15" customHeight="1" x14ac:dyDescent="0.2">
      <c r="A359" s="44">
        <v>345</v>
      </c>
      <c r="B359" s="32" t="s">
        <v>106</v>
      </c>
      <c r="C359" s="32" t="s">
        <v>468</v>
      </c>
      <c r="D359" s="32" t="s">
        <v>1186</v>
      </c>
      <c r="E359" s="32" t="s">
        <v>728</v>
      </c>
      <c r="F359" s="32" t="s">
        <v>13</v>
      </c>
      <c r="G359" s="32" t="s">
        <v>28</v>
      </c>
      <c r="H359" s="30" t="s">
        <v>10</v>
      </c>
      <c r="I359" s="33">
        <v>40250</v>
      </c>
      <c r="J359" s="25"/>
    </row>
    <row r="360" spans="1:17" s="1" customFormat="1" ht="15" customHeight="1" x14ac:dyDescent="0.2">
      <c r="A360" s="44">
        <v>346</v>
      </c>
      <c r="B360" s="32" t="s">
        <v>106</v>
      </c>
      <c r="C360" s="32" t="s">
        <v>488</v>
      </c>
      <c r="D360" s="32" t="s">
        <v>1187</v>
      </c>
      <c r="E360" s="32" t="s">
        <v>1188</v>
      </c>
      <c r="F360" s="32" t="s">
        <v>20</v>
      </c>
      <c r="G360" s="32" t="s">
        <v>72</v>
      </c>
      <c r="H360" s="30" t="s">
        <v>10</v>
      </c>
      <c r="I360" s="33">
        <v>10840.5</v>
      </c>
      <c r="J360" s="25"/>
    </row>
    <row r="361" spans="1:17" s="1" customFormat="1" ht="15" customHeight="1" x14ac:dyDescent="0.2">
      <c r="A361" s="44">
        <v>347</v>
      </c>
      <c r="B361" s="32" t="s">
        <v>106</v>
      </c>
      <c r="C361" s="32" t="s">
        <v>512</v>
      </c>
      <c r="D361" s="32" t="s">
        <v>1189</v>
      </c>
      <c r="E361" s="32" t="s">
        <v>1190</v>
      </c>
      <c r="F361" s="32" t="s">
        <v>20</v>
      </c>
      <c r="G361" s="32" t="s">
        <v>21</v>
      </c>
      <c r="H361" s="30" t="s">
        <v>10</v>
      </c>
      <c r="I361" s="33">
        <v>18000</v>
      </c>
      <c r="J361" s="25"/>
    </row>
    <row r="362" spans="1:17" s="1" customFormat="1" ht="15" customHeight="1" x14ac:dyDescent="0.2">
      <c r="A362" s="44">
        <v>348</v>
      </c>
      <c r="B362" s="32" t="s">
        <v>106</v>
      </c>
      <c r="C362" s="32" t="s">
        <v>115</v>
      </c>
      <c r="D362" s="32" t="s">
        <v>1191</v>
      </c>
      <c r="E362" s="32" t="s">
        <v>1192</v>
      </c>
      <c r="F362" s="32" t="s">
        <v>20</v>
      </c>
      <c r="G362" s="32" t="s">
        <v>21</v>
      </c>
      <c r="H362" s="30" t="s">
        <v>10</v>
      </c>
      <c r="I362" s="33">
        <v>16500</v>
      </c>
      <c r="J362" s="25"/>
    </row>
    <row r="363" spans="1:17" s="41" customFormat="1" ht="15" customHeight="1" x14ac:dyDescent="0.2">
      <c r="A363" s="44">
        <v>349</v>
      </c>
      <c r="B363" s="33" t="s">
        <v>106</v>
      </c>
      <c r="C363" s="33" t="s">
        <v>153</v>
      </c>
      <c r="D363" s="33" t="s">
        <v>1193</v>
      </c>
      <c r="E363" s="33" t="s">
        <v>1194</v>
      </c>
      <c r="F363" s="33" t="s">
        <v>13</v>
      </c>
      <c r="G363" s="33" t="s">
        <v>28</v>
      </c>
      <c r="H363" s="39" t="s">
        <v>10</v>
      </c>
      <c r="I363" s="33">
        <v>35000</v>
      </c>
      <c r="J363" s="40"/>
    </row>
    <row r="364" spans="1:17" s="47" customFormat="1" ht="21" x14ac:dyDescent="0.3">
      <c r="A364" s="48"/>
      <c r="B364" s="49"/>
      <c r="C364" s="49"/>
      <c r="D364" s="49"/>
      <c r="E364" s="49"/>
      <c r="F364" s="49"/>
      <c r="G364" s="49"/>
      <c r="H364" s="50"/>
      <c r="I364" s="51">
        <f>SUM(I15:I363)</f>
        <v>12806083.26</v>
      </c>
      <c r="J364" s="46"/>
    </row>
    <row r="365" spans="1:17" s="34" customFormat="1" x14ac:dyDescent="0.25">
      <c r="A365" s="42"/>
      <c r="H365" s="35"/>
      <c r="I365" s="36"/>
    </row>
    <row r="366" spans="1:17" s="1" customFormat="1" x14ac:dyDescent="0.25">
      <c r="A366" s="42"/>
      <c r="H366" s="3"/>
    </row>
    <row r="367" spans="1:17" s="1" customFormat="1" x14ac:dyDescent="0.25">
      <c r="A367" s="42"/>
      <c r="H367" s="3"/>
    </row>
    <row r="368" spans="1:17" s="1" customFormat="1" x14ac:dyDescent="0.25">
      <c r="A368" s="42"/>
      <c r="H368" s="3"/>
    </row>
    <row r="369" spans="1:8" s="1" customFormat="1" x14ac:dyDescent="0.25">
      <c r="A369" s="42"/>
      <c r="H369" s="3"/>
    </row>
    <row r="370" spans="1:8" s="1" customFormat="1" x14ac:dyDescent="0.25">
      <c r="A370" s="42"/>
      <c r="H370" s="3"/>
    </row>
    <row r="371" spans="1:8" s="1" customFormat="1" x14ac:dyDescent="0.25">
      <c r="A371" s="42"/>
      <c r="H371" s="3"/>
    </row>
    <row r="372" spans="1:8" s="1" customFormat="1" x14ac:dyDescent="0.25">
      <c r="A372" s="42"/>
      <c r="H372" s="3"/>
    </row>
    <row r="373" spans="1:8" s="1" customFormat="1" x14ac:dyDescent="0.25">
      <c r="A373" s="42"/>
      <c r="H373" s="3"/>
    </row>
    <row r="374" spans="1:8" s="1" customFormat="1" x14ac:dyDescent="0.25">
      <c r="A374" s="42"/>
      <c r="H374" s="3"/>
    </row>
    <row r="375" spans="1:8" s="1" customFormat="1" x14ac:dyDescent="0.25">
      <c r="A375" s="42"/>
      <c r="H375" s="3"/>
    </row>
    <row r="376" spans="1:8" s="1" customFormat="1" x14ac:dyDescent="0.25">
      <c r="A376" s="42"/>
      <c r="H376" s="3"/>
    </row>
    <row r="377" spans="1:8" s="1" customFormat="1" x14ac:dyDescent="0.25">
      <c r="A377" s="42"/>
      <c r="H377" s="3"/>
    </row>
    <row r="378" spans="1:8" s="1" customFormat="1" x14ac:dyDescent="0.25">
      <c r="A378" s="42"/>
      <c r="H378" s="3"/>
    </row>
    <row r="379" spans="1:8" s="1" customFormat="1" x14ac:dyDescent="0.25">
      <c r="A379" s="42"/>
      <c r="H379" s="3"/>
    </row>
    <row r="380" spans="1:8" s="1" customFormat="1" x14ac:dyDescent="0.25">
      <c r="A380" s="42"/>
      <c r="H380" s="3"/>
    </row>
    <row r="381" spans="1:8" s="1" customFormat="1" x14ac:dyDescent="0.25">
      <c r="A381" s="42"/>
      <c r="H381" s="3"/>
    </row>
    <row r="382" spans="1:8" s="1" customFormat="1" x14ac:dyDescent="0.25">
      <c r="A382" s="42"/>
      <c r="H382" s="3"/>
    </row>
    <row r="383" spans="1:8" s="1" customFormat="1" x14ac:dyDescent="0.25">
      <c r="A383" s="42"/>
      <c r="H383" s="3"/>
    </row>
    <row r="384" spans="1:8" s="1" customFormat="1" x14ac:dyDescent="0.25">
      <c r="A384" s="42"/>
      <c r="H384" s="3"/>
    </row>
    <row r="385" spans="1:8" s="1" customFormat="1" x14ac:dyDescent="0.25">
      <c r="A385" s="42"/>
      <c r="H385" s="3"/>
    </row>
    <row r="386" spans="1:8" s="1" customFormat="1" x14ac:dyDescent="0.25">
      <c r="A386" s="42"/>
      <c r="H386" s="3"/>
    </row>
    <row r="387" spans="1:8" s="1" customFormat="1" x14ac:dyDescent="0.25">
      <c r="A387" s="42"/>
      <c r="H387" s="3"/>
    </row>
    <row r="388" spans="1:8" s="1" customFormat="1" x14ac:dyDescent="0.25">
      <c r="A388" s="42"/>
      <c r="H388" s="3"/>
    </row>
    <row r="389" spans="1:8" s="1" customFormat="1" x14ac:dyDescent="0.25">
      <c r="A389" s="42"/>
      <c r="H389" s="3"/>
    </row>
    <row r="390" spans="1:8" s="1" customFormat="1" x14ac:dyDescent="0.25">
      <c r="A390" s="42"/>
      <c r="H390" s="3"/>
    </row>
    <row r="391" spans="1:8" s="1" customFormat="1" x14ac:dyDescent="0.25">
      <c r="A391" s="42"/>
      <c r="H391" s="3"/>
    </row>
    <row r="392" spans="1:8" s="1" customFormat="1" x14ac:dyDescent="0.25">
      <c r="A392" s="42"/>
      <c r="H392" s="3"/>
    </row>
    <row r="393" spans="1:8" s="1" customFormat="1" x14ac:dyDescent="0.25">
      <c r="A393" s="42"/>
      <c r="H393" s="3"/>
    </row>
    <row r="394" spans="1:8" s="1" customFormat="1" x14ac:dyDescent="0.25">
      <c r="A394" s="42"/>
      <c r="H394" s="3"/>
    </row>
    <row r="395" spans="1:8" s="1" customFormat="1" x14ac:dyDescent="0.25">
      <c r="A395" s="42"/>
      <c r="H395" s="3"/>
    </row>
    <row r="396" spans="1:8" s="1" customFormat="1" x14ac:dyDescent="0.25">
      <c r="A396" s="42"/>
      <c r="H396" s="3"/>
    </row>
    <row r="397" spans="1:8" s="1" customFormat="1" x14ac:dyDescent="0.25">
      <c r="A397" s="42"/>
      <c r="H397" s="3"/>
    </row>
    <row r="398" spans="1:8" s="1" customFormat="1" x14ac:dyDescent="0.25">
      <c r="A398" s="42"/>
      <c r="H398" s="3"/>
    </row>
    <row r="399" spans="1:8" s="1" customFormat="1" x14ac:dyDescent="0.25">
      <c r="A399" s="42"/>
      <c r="H399" s="3"/>
    </row>
    <row r="400" spans="1:8" s="1" customFormat="1" x14ac:dyDescent="0.25">
      <c r="A400" s="42"/>
      <c r="H400" s="3"/>
    </row>
    <row r="401" spans="1:8" s="1" customFormat="1" x14ac:dyDescent="0.25">
      <c r="A401" s="42"/>
      <c r="H401" s="3"/>
    </row>
    <row r="402" spans="1:8" s="1" customFormat="1" x14ac:dyDescent="0.25">
      <c r="A402" s="42"/>
      <c r="H402" s="3"/>
    </row>
    <row r="403" spans="1:8" s="1" customFormat="1" x14ac:dyDescent="0.25">
      <c r="A403" s="42"/>
      <c r="H403" s="3"/>
    </row>
    <row r="404" spans="1:8" s="1" customFormat="1" x14ac:dyDescent="0.25">
      <c r="A404" s="42"/>
      <c r="H404" s="3"/>
    </row>
    <row r="405" spans="1:8" s="1" customFormat="1" x14ac:dyDescent="0.25">
      <c r="A405" s="42"/>
      <c r="H405" s="3"/>
    </row>
    <row r="406" spans="1:8" s="1" customFormat="1" x14ac:dyDescent="0.25">
      <c r="A406" s="42"/>
      <c r="H406" s="3"/>
    </row>
    <row r="407" spans="1:8" s="1" customFormat="1" x14ac:dyDescent="0.25">
      <c r="A407" s="42"/>
      <c r="H407" s="3"/>
    </row>
    <row r="408" spans="1:8" s="1" customFormat="1" x14ac:dyDescent="0.25">
      <c r="A408" s="42"/>
      <c r="H408" s="3"/>
    </row>
    <row r="409" spans="1:8" s="1" customFormat="1" x14ac:dyDescent="0.25">
      <c r="A409" s="42"/>
      <c r="H409" s="3"/>
    </row>
    <row r="410" spans="1:8" s="1" customFormat="1" x14ac:dyDescent="0.25">
      <c r="A410" s="42"/>
      <c r="H410" s="3"/>
    </row>
    <row r="411" spans="1:8" s="1" customFormat="1" x14ac:dyDescent="0.25">
      <c r="A411" s="42"/>
      <c r="H411" s="3"/>
    </row>
    <row r="412" spans="1:8" s="1" customFormat="1" x14ac:dyDescent="0.25">
      <c r="A412" s="42"/>
      <c r="H412" s="3"/>
    </row>
    <row r="413" spans="1:8" s="1" customFormat="1" x14ac:dyDescent="0.25">
      <c r="A413" s="42"/>
      <c r="H413" s="3"/>
    </row>
    <row r="414" spans="1:8" s="1" customFormat="1" x14ac:dyDescent="0.25">
      <c r="A414" s="42"/>
      <c r="H414" s="3"/>
    </row>
    <row r="415" spans="1:8" s="1" customFormat="1" x14ac:dyDescent="0.25">
      <c r="A415" s="42"/>
      <c r="H415" s="3"/>
    </row>
    <row r="416" spans="1:8" s="1" customFormat="1" x14ac:dyDescent="0.25">
      <c r="A416" s="42"/>
      <c r="H416" s="3"/>
    </row>
    <row r="417" spans="1:8" s="1" customFormat="1" x14ac:dyDescent="0.25">
      <c r="A417" s="42"/>
      <c r="H417" s="3"/>
    </row>
    <row r="418" spans="1:8" s="1" customFormat="1" x14ac:dyDescent="0.25">
      <c r="A418" s="42"/>
      <c r="H418" s="3"/>
    </row>
    <row r="419" spans="1:8" s="1" customFormat="1" x14ac:dyDescent="0.25">
      <c r="A419" s="42"/>
      <c r="H419" s="3"/>
    </row>
    <row r="420" spans="1:8" s="1" customFormat="1" x14ac:dyDescent="0.25">
      <c r="A420" s="42"/>
      <c r="H420" s="3"/>
    </row>
    <row r="421" spans="1:8" s="1" customFormat="1" x14ac:dyDescent="0.25">
      <c r="A421" s="42"/>
      <c r="H421" s="3"/>
    </row>
    <row r="422" spans="1:8" s="1" customFormat="1" x14ac:dyDescent="0.25">
      <c r="A422" s="42"/>
      <c r="H422" s="3"/>
    </row>
    <row r="423" spans="1:8" s="1" customFormat="1" x14ac:dyDescent="0.25">
      <c r="A423" s="42"/>
      <c r="H423" s="3"/>
    </row>
    <row r="424" spans="1:8" s="1" customFormat="1" x14ac:dyDescent="0.25">
      <c r="A424" s="42"/>
      <c r="H424" s="3"/>
    </row>
    <row r="425" spans="1:8" s="1" customFormat="1" x14ac:dyDescent="0.25">
      <c r="A425" s="42"/>
      <c r="H425" s="3"/>
    </row>
    <row r="426" spans="1:8" s="1" customFormat="1" x14ac:dyDescent="0.25">
      <c r="A426" s="42"/>
      <c r="H426" s="3"/>
    </row>
    <row r="427" spans="1:8" s="1" customFormat="1" x14ac:dyDescent="0.25">
      <c r="A427" s="42"/>
      <c r="H427" s="3"/>
    </row>
    <row r="428" spans="1:8" s="1" customFormat="1" x14ac:dyDescent="0.25">
      <c r="A428" s="42"/>
      <c r="H428" s="3"/>
    </row>
    <row r="429" spans="1:8" s="1" customFormat="1" x14ac:dyDescent="0.25">
      <c r="A429" s="42"/>
      <c r="H429" s="3"/>
    </row>
    <row r="430" spans="1:8" s="1" customFormat="1" x14ac:dyDescent="0.25">
      <c r="A430" s="42"/>
      <c r="H430" s="3"/>
    </row>
    <row r="431" spans="1:8" s="1" customFormat="1" x14ac:dyDescent="0.25">
      <c r="A431" s="42"/>
      <c r="H431" s="3"/>
    </row>
    <row r="432" spans="1:8" s="1" customFormat="1" x14ac:dyDescent="0.25">
      <c r="A432" s="42"/>
      <c r="H432" s="3"/>
    </row>
    <row r="433" spans="1:8" s="1" customFormat="1" x14ac:dyDescent="0.25">
      <c r="A433" s="42"/>
      <c r="H433" s="3"/>
    </row>
    <row r="434" spans="1:8" s="1" customFormat="1" x14ac:dyDescent="0.25">
      <c r="A434" s="42"/>
      <c r="H434" s="3"/>
    </row>
    <row r="435" spans="1:8" s="1" customFormat="1" x14ac:dyDescent="0.25">
      <c r="A435" s="42"/>
      <c r="H435" s="3"/>
    </row>
    <row r="436" spans="1:8" s="1" customFormat="1" x14ac:dyDescent="0.25">
      <c r="A436" s="42"/>
      <c r="H436" s="3"/>
    </row>
    <row r="437" spans="1:8" s="1" customFormat="1" x14ac:dyDescent="0.25">
      <c r="A437" s="42"/>
      <c r="H437" s="3"/>
    </row>
    <row r="438" spans="1:8" s="1" customFormat="1" x14ac:dyDescent="0.25">
      <c r="A438" s="42"/>
      <c r="H438" s="3"/>
    </row>
    <row r="439" spans="1:8" s="1" customFormat="1" x14ac:dyDescent="0.25">
      <c r="A439" s="42"/>
      <c r="H439" s="3"/>
    </row>
    <row r="440" spans="1:8" s="1" customFormat="1" x14ac:dyDescent="0.25">
      <c r="A440" s="42"/>
      <c r="H440" s="3"/>
    </row>
    <row r="441" spans="1:8" s="1" customFormat="1" x14ac:dyDescent="0.25">
      <c r="A441" s="42"/>
      <c r="H441" s="3"/>
    </row>
    <row r="442" spans="1:8" s="1" customFormat="1" x14ac:dyDescent="0.25">
      <c r="A442" s="42"/>
      <c r="H442" s="3"/>
    </row>
    <row r="443" spans="1:8" s="1" customFormat="1" x14ac:dyDescent="0.25">
      <c r="A443" s="42"/>
      <c r="H443" s="3"/>
    </row>
    <row r="444" spans="1:8" s="1" customFormat="1" x14ac:dyDescent="0.25">
      <c r="A444" s="42"/>
      <c r="H444" s="3"/>
    </row>
    <row r="445" spans="1:8" s="1" customFormat="1" x14ac:dyDescent="0.25">
      <c r="A445" s="42"/>
      <c r="H445" s="3"/>
    </row>
    <row r="446" spans="1:8" s="1" customFormat="1" x14ac:dyDescent="0.25">
      <c r="A446" s="42"/>
      <c r="H446" s="3"/>
    </row>
    <row r="447" spans="1:8" s="1" customFormat="1" x14ac:dyDescent="0.25">
      <c r="A447" s="42"/>
      <c r="H447" s="3"/>
    </row>
    <row r="448" spans="1:8" s="1" customFormat="1" x14ac:dyDescent="0.25">
      <c r="A448" s="42"/>
      <c r="H448" s="3"/>
    </row>
    <row r="449" spans="1:8" s="1" customFormat="1" x14ac:dyDescent="0.25">
      <c r="A449" s="42"/>
      <c r="H449" s="3"/>
    </row>
    <row r="450" spans="1:8" s="1" customFormat="1" x14ac:dyDescent="0.25">
      <c r="A450" s="42"/>
      <c r="H450" s="3"/>
    </row>
    <row r="451" spans="1:8" s="1" customFormat="1" x14ac:dyDescent="0.25">
      <c r="A451" s="42"/>
      <c r="H451" s="3"/>
    </row>
    <row r="452" spans="1:8" s="1" customFormat="1" x14ac:dyDescent="0.25">
      <c r="A452" s="42"/>
      <c r="H452" s="3"/>
    </row>
    <row r="453" spans="1:8" s="1" customFormat="1" x14ac:dyDescent="0.25">
      <c r="A453" s="42"/>
      <c r="H453" s="3"/>
    </row>
    <row r="454" spans="1:8" s="1" customFormat="1" x14ac:dyDescent="0.25">
      <c r="A454" s="42"/>
      <c r="H454" s="3"/>
    </row>
    <row r="455" spans="1:8" s="1" customFormat="1" x14ac:dyDescent="0.25">
      <c r="A455" s="42"/>
      <c r="H455" s="3"/>
    </row>
    <row r="456" spans="1:8" s="1" customFormat="1" x14ac:dyDescent="0.25">
      <c r="A456" s="42"/>
      <c r="H456" s="3"/>
    </row>
    <row r="457" spans="1:8" s="1" customFormat="1" x14ac:dyDescent="0.25">
      <c r="A457" s="42"/>
      <c r="H457" s="3"/>
    </row>
    <row r="458" spans="1:8" s="1" customFormat="1" x14ac:dyDescent="0.25">
      <c r="A458" s="42"/>
      <c r="H458" s="3"/>
    </row>
    <row r="459" spans="1:8" s="1" customFormat="1" x14ac:dyDescent="0.25">
      <c r="A459" s="42"/>
      <c r="H459" s="3"/>
    </row>
    <row r="460" spans="1:8" s="1" customFormat="1" x14ac:dyDescent="0.25">
      <c r="A460" s="42"/>
      <c r="H460" s="3"/>
    </row>
    <row r="461" spans="1:8" s="1" customFormat="1" x14ac:dyDescent="0.25">
      <c r="A461" s="42"/>
      <c r="H461" s="3"/>
    </row>
    <row r="462" spans="1:8" s="1" customFormat="1" x14ac:dyDescent="0.25">
      <c r="A462" s="42"/>
      <c r="H462" s="3"/>
    </row>
    <row r="463" spans="1:8" s="1" customFormat="1" x14ac:dyDescent="0.25">
      <c r="A463" s="42"/>
      <c r="H463" s="3"/>
    </row>
    <row r="464" spans="1:8" s="1" customFormat="1" x14ac:dyDescent="0.25">
      <c r="A464" s="42"/>
      <c r="H464" s="3"/>
    </row>
    <row r="465" spans="1:8" s="1" customFormat="1" x14ac:dyDescent="0.25">
      <c r="A465" s="42"/>
      <c r="H465" s="3"/>
    </row>
    <row r="466" spans="1:8" s="1" customFormat="1" x14ac:dyDescent="0.25">
      <c r="A466" s="42"/>
      <c r="H466" s="3"/>
    </row>
    <row r="467" spans="1:8" s="1" customFormat="1" x14ac:dyDescent="0.25">
      <c r="A467" s="42"/>
      <c r="H467" s="3"/>
    </row>
    <row r="468" spans="1:8" s="1" customFormat="1" x14ac:dyDescent="0.25">
      <c r="A468" s="42"/>
      <c r="H468" s="3"/>
    </row>
    <row r="469" spans="1:8" s="1" customFormat="1" x14ac:dyDescent="0.25">
      <c r="A469" s="42"/>
      <c r="H469" s="3"/>
    </row>
    <row r="470" spans="1:8" s="1" customFormat="1" x14ac:dyDescent="0.25">
      <c r="A470" s="42"/>
      <c r="H470" s="3"/>
    </row>
    <row r="471" spans="1:8" s="1" customFormat="1" x14ac:dyDescent="0.25">
      <c r="A471" s="42"/>
      <c r="H471" s="3"/>
    </row>
    <row r="472" spans="1:8" s="1" customFormat="1" x14ac:dyDescent="0.25">
      <c r="A472" s="42"/>
      <c r="H472" s="3"/>
    </row>
    <row r="473" spans="1:8" s="1" customFormat="1" x14ac:dyDescent="0.25">
      <c r="A473" s="42"/>
      <c r="H473" s="3"/>
    </row>
    <row r="474" spans="1:8" s="1" customFormat="1" x14ac:dyDescent="0.25">
      <c r="A474" s="42"/>
      <c r="H474" s="3"/>
    </row>
    <row r="475" spans="1:8" s="1" customFormat="1" x14ac:dyDescent="0.25">
      <c r="A475" s="42"/>
      <c r="H475" s="3"/>
    </row>
    <row r="476" spans="1:8" s="1" customFormat="1" x14ac:dyDescent="0.25">
      <c r="A476" s="42"/>
      <c r="H476" s="3"/>
    </row>
    <row r="477" spans="1:8" s="1" customFormat="1" x14ac:dyDescent="0.25">
      <c r="A477" s="42"/>
      <c r="H477" s="3"/>
    </row>
    <row r="478" spans="1:8" s="1" customFormat="1" x14ac:dyDescent="0.25">
      <c r="A478" s="42"/>
      <c r="H478" s="3"/>
    </row>
    <row r="479" spans="1:8" s="1" customFormat="1" x14ac:dyDescent="0.25">
      <c r="A479" s="42"/>
      <c r="H479" s="3"/>
    </row>
    <row r="480" spans="1:8" s="1" customFormat="1" x14ac:dyDescent="0.25">
      <c r="A480" s="42"/>
      <c r="H480" s="3"/>
    </row>
    <row r="481" spans="1:8" s="1" customFormat="1" x14ac:dyDescent="0.25">
      <c r="A481" s="42"/>
      <c r="H481" s="3"/>
    </row>
    <row r="482" spans="1:8" s="1" customFormat="1" x14ac:dyDescent="0.25">
      <c r="A482" s="42"/>
      <c r="H482" s="3"/>
    </row>
    <row r="483" spans="1:8" s="1" customFormat="1" x14ac:dyDescent="0.25">
      <c r="A483" s="42"/>
      <c r="H483" s="3"/>
    </row>
    <row r="484" spans="1:8" s="1" customFormat="1" x14ac:dyDescent="0.25">
      <c r="A484" s="42"/>
      <c r="H484" s="3"/>
    </row>
    <row r="485" spans="1:8" s="1" customFormat="1" x14ac:dyDescent="0.25">
      <c r="A485" s="42"/>
      <c r="H485" s="3"/>
    </row>
    <row r="486" spans="1:8" s="1" customFormat="1" x14ac:dyDescent="0.25">
      <c r="A486" s="42"/>
      <c r="H486" s="3"/>
    </row>
    <row r="487" spans="1:8" s="1" customFormat="1" x14ac:dyDescent="0.25">
      <c r="A487" s="42"/>
      <c r="H487" s="3"/>
    </row>
    <row r="488" spans="1:8" s="1" customFormat="1" x14ac:dyDescent="0.25">
      <c r="A488" s="42"/>
      <c r="H488" s="3"/>
    </row>
    <row r="489" spans="1:8" s="1" customFormat="1" x14ac:dyDescent="0.25">
      <c r="A489" s="42"/>
      <c r="H489" s="3"/>
    </row>
    <row r="490" spans="1:8" s="1" customFormat="1" x14ac:dyDescent="0.25">
      <c r="A490" s="42"/>
      <c r="H490" s="3"/>
    </row>
    <row r="491" spans="1:8" s="1" customFormat="1" x14ac:dyDescent="0.25">
      <c r="A491" s="42"/>
      <c r="H491" s="3"/>
    </row>
    <row r="492" spans="1:8" s="1" customFormat="1" x14ac:dyDescent="0.25">
      <c r="A492" s="42"/>
      <c r="H492" s="3"/>
    </row>
    <row r="493" spans="1:8" s="1" customFormat="1" x14ac:dyDescent="0.25">
      <c r="A493" s="42"/>
      <c r="H493" s="3"/>
    </row>
    <row r="494" spans="1:8" s="1" customFormat="1" x14ac:dyDescent="0.25">
      <c r="A494" s="42"/>
      <c r="H494" s="3"/>
    </row>
    <row r="495" spans="1:8" s="1" customFormat="1" x14ac:dyDescent="0.25">
      <c r="A495" s="42"/>
      <c r="H495" s="3"/>
    </row>
    <row r="496" spans="1:8" s="1" customFormat="1" x14ac:dyDescent="0.25">
      <c r="A496" s="42"/>
      <c r="H496" s="3"/>
    </row>
    <row r="497" spans="1:8" s="1" customFormat="1" x14ac:dyDescent="0.25">
      <c r="A497" s="42"/>
      <c r="H497" s="3"/>
    </row>
    <row r="498" spans="1:8" s="1" customFormat="1" x14ac:dyDescent="0.25">
      <c r="A498" s="42"/>
      <c r="H498" s="3"/>
    </row>
    <row r="499" spans="1:8" s="1" customFormat="1" x14ac:dyDescent="0.25">
      <c r="A499" s="42"/>
      <c r="H499" s="3"/>
    </row>
    <row r="500" spans="1:8" s="1" customFormat="1" x14ac:dyDescent="0.25">
      <c r="A500" s="42"/>
      <c r="H500" s="3"/>
    </row>
    <row r="501" spans="1:8" s="1" customFormat="1" x14ac:dyDescent="0.25">
      <c r="A501" s="42"/>
      <c r="H501" s="3"/>
    </row>
    <row r="502" spans="1:8" s="1" customFormat="1" x14ac:dyDescent="0.25">
      <c r="A502" s="42"/>
      <c r="H502" s="3"/>
    </row>
    <row r="503" spans="1:8" s="1" customFormat="1" x14ac:dyDescent="0.25">
      <c r="A503" s="42"/>
      <c r="H503" s="3"/>
    </row>
    <row r="504" spans="1:8" s="1" customFormat="1" x14ac:dyDescent="0.25">
      <c r="A504" s="42"/>
      <c r="H504" s="3"/>
    </row>
    <row r="505" spans="1:8" s="1" customFormat="1" x14ac:dyDescent="0.25">
      <c r="A505" s="42"/>
      <c r="H505" s="3"/>
    </row>
    <row r="506" spans="1:8" s="1" customFormat="1" x14ac:dyDescent="0.25">
      <c r="A506" s="42"/>
      <c r="H506" s="3"/>
    </row>
    <row r="507" spans="1:8" s="1" customFormat="1" x14ac:dyDescent="0.25">
      <c r="A507" s="42"/>
      <c r="H507" s="3"/>
    </row>
    <row r="508" spans="1:8" s="1" customFormat="1" x14ac:dyDescent="0.25">
      <c r="A508" s="42"/>
      <c r="H508" s="3"/>
    </row>
    <row r="509" spans="1:8" s="1" customFormat="1" x14ac:dyDescent="0.25">
      <c r="A509" s="42"/>
      <c r="H509" s="3"/>
    </row>
    <row r="510" spans="1:8" s="1" customFormat="1" x14ac:dyDescent="0.25">
      <c r="A510" s="42"/>
      <c r="H510" s="3"/>
    </row>
    <row r="511" spans="1:8" s="1" customFormat="1" x14ac:dyDescent="0.25">
      <c r="A511" s="42"/>
      <c r="H511" s="3"/>
    </row>
    <row r="512" spans="1:8" s="1" customFormat="1" x14ac:dyDescent="0.25">
      <c r="A512" s="42"/>
      <c r="H512" s="3"/>
    </row>
    <row r="513" spans="1:8" s="1" customFormat="1" x14ac:dyDescent="0.25">
      <c r="A513" s="42"/>
      <c r="H513" s="3"/>
    </row>
    <row r="514" spans="1:8" s="1" customFormat="1" x14ac:dyDescent="0.25">
      <c r="A514" s="42"/>
      <c r="H514" s="3"/>
    </row>
    <row r="515" spans="1:8" s="1" customFormat="1" x14ac:dyDescent="0.25">
      <c r="A515" s="42"/>
      <c r="H515" s="3"/>
    </row>
    <row r="516" spans="1:8" s="1" customFormat="1" x14ac:dyDescent="0.25">
      <c r="A516" s="42"/>
      <c r="H516" s="3"/>
    </row>
    <row r="517" spans="1:8" s="1" customFormat="1" x14ac:dyDescent="0.25">
      <c r="A517" s="42"/>
      <c r="H517" s="3"/>
    </row>
    <row r="518" spans="1:8" s="1" customFormat="1" x14ac:dyDescent="0.25">
      <c r="A518" s="42"/>
      <c r="H518" s="3"/>
    </row>
    <row r="519" spans="1:8" s="1" customFormat="1" x14ac:dyDescent="0.25">
      <c r="A519" s="42"/>
      <c r="H519" s="3"/>
    </row>
    <row r="520" spans="1:8" s="1" customFormat="1" x14ac:dyDescent="0.25">
      <c r="A520" s="42"/>
      <c r="H520" s="3"/>
    </row>
    <row r="521" spans="1:8" s="1" customFormat="1" x14ac:dyDescent="0.25">
      <c r="A521" s="42"/>
      <c r="H521" s="3"/>
    </row>
    <row r="522" spans="1:8" s="1" customFormat="1" x14ac:dyDescent="0.25">
      <c r="A522" s="42"/>
      <c r="H522" s="3"/>
    </row>
    <row r="523" spans="1:8" s="1" customFormat="1" x14ac:dyDescent="0.25">
      <c r="A523" s="42"/>
      <c r="H523" s="3"/>
    </row>
    <row r="524" spans="1:8" s="1" customFormat="1" x14ac:dyDescent="0.25">
      <c r="A524" s="42"/>
      <c r="H524" s="3"/>
    </row>
    <row r="525" spans="1:8" s="1" customFormat="1" x14ac:dyDescent="0.25">
      <c r="A525" s="42"/>
      <c r="H525" s="3"/>
    </row>
    <row r="526" spans="1:8" s="1" customFormat="1" x14ac:dyDescent="0.25">
      <c r="A526" s="42"/>
      <c r="H526" s="3"/>
    </row>
    <row r="527" spans="1:8" s="1" customFormat="1" x14ac:dyDescent="0.25">
      <c r="A527" s="42"/>
      <c r="H527" s="3"/>
    </row>
    <row r="528" spans="1:8" s="1" customFormat="1" x14ac:dyDescent="0.25">
      <c r="A528" s="42"/>
      <c r="H528" s="3"/>
    </row>
    <row r="529" spans="1:8" s="1" customFormat="1" x14ac:dyDescent="0.25">
      <c r="A529" s="42"/>
      <c r="H529" s="3"/>
    </row>
    <row r="530" spans="1:8" s="1" customFormat="1" x14ac:dyDescent="0.25">
      <c r="A530" s="42"/>
      <c r="H530" s="3"/>
    </row>
    <row r="531" spans="1:8" s="1" customFormat="1" x14ac:dyDescent="0.25">
      <c r="A531" s="42"/>
      <c r="H531" s="3"/>
    </row>
    <row r="532" spans="1:8" s="1" customFormat="1" x14ac:dyDescent="0.25">
      <c r="A532" s="42"/>
      <c r="H532" s="3"/>
    </row>
    <row r="533" spans="1:8" s="1" customFormat="1" x14ac:dyDescent="0.25">
      <c r="A533" s="42"/>
      <c r="H533" s="3"/>
    </row>
    <row r="534" spans="1:8" s="1" customFormat="1" x14ac:dyDescent="0.25">
      <c r="A534" s="42"/>
      <c r="H534" s="3"/>
    </row>
    <row r="535" spans="1:8" s="1" customFormat="1" x14ac:dyDescent="0.25">
      <c r="A535" s="42"/>
      <c r="H535" s="3"/>
    </row>
    <row r="536" spans="1:8" s="1" customFormat="1" x14ac:dyDescent="0.25">
      <c r="A536" s="42"/>
      <c r="H536" s="3"/>
    </row>
    <row r="537" spans="1:8" s="1" customFormat="1" x14ac:dyDescent="0.25">
      <c r="A537" s="42"/>
      <c r="H537" s="3"/>
    </row>
    <row r="538" spans="1:8" s="1" customFormat="1" x14ac:dyDescent="0.25">
      <c r="A538" s="42"/>
      <c r="H538" s="3"/>
    </row>
    <row r="539" spans="1:8" s="1" customFormat="1" x14ac:dyDescent="0.25">
      <c r="A539" s="42"/>
      <c r="H539" s="3"/>
    </row>
    <row r="540" spans="1:8" s="1" customFormat="1" x14ac:dyDescent="0.25">
      <c r="A540" s="42"/>
      <c r="H540" s="3"/>
    </row>
    <row r="541" spans="1:8" s="1" customFormat="1" x14ac:dyDescent="0.25">
      <c r="A541" s="42"/>
      <c r="H541" s="3"/>
    </row>
    <row r="542" spans="1:8" s="1" customFormat="1" x14ac:dyDescent="0.25">
      <c r="A542" s="42"/>
      <c r="H542" s="3"/>
    </row>
    <row r="543" spans="1:8" s="1" customFormat="1" x14ac:dyDescent="0.25">
      <c r="A543" s="42"/>
      <c r="H543" s="3"/>
    </row>
    <row r="544" spans="1:8" s="1" customFormat="1" x14ac:dyDescent="0.25">
      <c r="A544" s="42"/>
      <c r="H544" s="3"/>
    </row>
    <row r="545" spans="1:8" s="1" customFormat="1" x14ac:dyDescent="0.25">
      <c r="A545" s="42"/>
      <c r="H545" s="3"/>
    </row>
    <row r="546" spans="1:8" s="1" customFormat="1" x14ac:dyDescent="0.25">
      <c r="A546" s="42"/>
      <c r="H546" s="3"/>
    </row>
    <row r="547" spans="1:8" s="1" customFormat="1" x14ac:dyDescent="0.25">
      <c r="A547" s="42"/>
      <c r="H547" s="3"/>
    </row>
    <row r="548" spans="1:8" s="1" customFormat="1" x14ac:dyDescent="0.25">
      <c r="A548" s="42"/>
      <c r="H548" s="3"/>
    </row>
    <row r="549" spans="1:8" s="1" customFormat="1" x14ac:dyDescent="0.25">
      <c r="A549" s="42"/>
      <c r="H549" s="3"/>
    </row>
    <row r="550" spans="1:8" s="1" customFormat="1" x14ac:dyDescent="0.25">
      <c r="A550" s="42"/>
      <c r="H550" s="3"/>
    </row>
    <row r="551" spans="1:8" s="1" customFormat="1" x14ac:dyDescent="0.25">
      <c r="A551" s="42"/>
      <c r="H551" s="3"/>
    </row>
    <row r="552" spans="1:8" s="1" customFormat="1" x14ac:dyDescent="0.25">
      <c r="A552" s="42"/>
      <c r="H552" s="3"/>
    </row>
    <row r="553" spans="1:8" s="1" customFormat="1" x14ac:dyDescent="0.25">
      <c r="A553" s="42"/>
      <c r="H553" s="3"/>
    </row>
    <row r="554" spans="1:8" s="1" customFormat="1" x14ac:dyDescent="0.25">
      <c r="A554" s="42"/>
      <c r="H554" s="3"/>
    </row>
    <row r="555" spans="1:8" s="1" customFormat="1" x14ac:dyDescent="0.25">
      <c r="A555" s="42"/>
      <c r="H555" s="3"/>
    </row>
    <row r="556" spans="1:8" s="1" customFormat="1" x14ac:dyDescent="0.25">
      <c r="A556" s="42"/>
      <c r="H556" s="3"/>
    </row>
    <row r="557" spans="1:8" s="1" customFormat="1" x14ac:dyDescent="0.25">
      <c r="A557" s="42"/>
      <c r="H557" s="3"/>
    </row>
    <row r="558" spans="1:8" s="1" customFormat="1" x14ac:dyDescent="0.25">
      <c r="A558" s="42"/>
      <c r="H558" s="3"/>
    </row>
    <row r="559" spans="1:8" s="1" customFormat="1" x14ac:dyDescent="0.25">
      <c r="A559" s="42"/>
      <c r="H559" s="3"/>
    </row>
    <row r="560" spans="1:8" s="1" customFormat="1" x14ac:dyDescent="0.25">
      <c r="A560" s="42"/>
      <c r="H560" s="3"/>
    </row>
    <row r="561" spans="1:8" s="1" customFormat="1" x14ac:dyDescent="0.25">
      <c r="A561" s="42"/>
      <c r="H561" s="3"/>
    </row>
    <row r="562" spans="1:8" s="1" customFormat="1" x14ac:dyDescent="0.25">
      <c r="A562" s="42"/>
      <c r="H562" s="3"/>
    </row>
    <row r="563" spans="1:8" s="1" customFormat="1" x14ac:dyDescent="0.25">
      <c r="A563" s="42"/>
      <c r="H563" s="3"/>
    </row>
    <row r="564" spans="1:8" s="1" customFormat="1" x14ac:dyDescent="0.25">
      <c r="A564" s="42"/>
      <c r="H564" s="3"/>
    </row>
    <row r="565" spans="1:8" s="1" customFormat="1" x14ac:dyDescent="0.25">
      <c r="A565" s="42"/>
      <c r="H565" s="3"/>
    </row>
    <row r="566" spans="1:8" s="1" customFormat="1" x14ac:dyDescent="0.25">
      <c r="A566" s="42"/>
      <c r="H566" s="3"/>
    </row>
    <row r="567" spans="1:8" s="1" customFormat="1" x14ac:dyDescent="0.25">
      <c r="A567" s="42"/>
      <c r="H567" s="3"/>
    </row>
    <row r="568" spans="1:8" s="1" customFormat="1" x14ac:dyDescent="0.25">
      <c r="A568" s="42"/>
      <c r="H568" s="3"/>
    </row>
    <row r="569" spans="1:8" s="1" customFormat="1" x14ac:dyDescent="0.25">
      <c r="A569" s="42"/>
      <c r="H569" s="3"/>
    </row>
    <row r="570" spans="1:8" s="1" customFormat="1" x14ac:dyDescent="0.25">
      <c r="A570" s="42"/>
      <c r="H570" s="3"/>
    </row>
    <row r="571" spans="1:8" s="1" customFormat="1" x14ac:dyDescent="0.25">
      <c r="A571" s="42"/>
      <c r="H571" s="3"/>
    </row>
    <row r="572" spans="1:8" s="1" customFormat="1" x14ac:dyDescent="0.25">
      <c r="A572" s="42"/>
      <c r="H572" s="3"/>
    </row>
    <row r="573" spans="1:8" s="1" customFormat="1" x14ac:dyDescent="0.25">
      <c r="A573" s="42"/>
      <c r="H573" s="3"/>
    </row>
    <row r="574" spans="1:8" s="1" customFormat="1" x14ac:dyDescent="0.25">
      <c r="A574" s="42"/>
      <c r="H574" s="3"/>
    </row>
    <row r="575" spans="1:8" s="1" customFormat="1" x14ac:dyDescent="0.25">
      <c r="A575" s="42"/>
      <c r="H575" s="3"/>
    </row>
    <row r="576" spans="1:8" s="1" customFormat="1" x14ac:dyDescent="0.25">
      <c r="A576" s="42"/>
      <c r="H576" s="3"/>
    </row>
    <row r="577" spans="1:8" s="1" customFormat="1" x14ac:dyDescent="0.25">
      <c r="A577" s="42"/>
      <c r="H577" s="3"/>
    </row>
    <row r="578" spans="1:8" s="1" customFormat="1" x14ac:dyDescent="0.25">
      <c r="A578" s="42"/>
      <c r="H578" s="3"/>
    </row>
    <row r="579" spans="1:8" s="1" customFormat="1" x14ac:dyDescent="0.25">
      <c r="A579" s="42"/>
      <c r="H579" s="3"/>
    </row>
    <row r="580" spans="1:8" s="1" customFormat="1" x14ac:dyDescent="0.25">
      <c r="A580" s="42"/>
      <c r="H580" s="3"/>
    </row>
    <row r="581" spans="1:8" s="1" customFormat="1" x14ac:dyDescent="0.25">
      <c r="A581" s="42"/>
      <c r="H581" s="3"/>
    </row>
    <row r="582" spans="1:8" s="1" customFormat="1" x14ac:dyDescent="0.25">
      <c r="A582" s="42"/>
      <c r="H582" s="3"/>
    </row>
    <row r="583" spans="1:8" s="1" customFormat="1" x14ac:dyDescent="0.25">
      <c r="A583" s="42"/>
      <c r="H583" s="3"/>
    </row>
    <row r="584" spans="1:8" s="1" customFormat="1" x14ac:dyDescent="0.25">
      <c r="A584" s="42"/>
      <c r="H584" s="3"/>
    </row>
    <row r="585" spans="1:8" s="1" customFormat="1" x14ac:dyDescent="0.25">
      <c r="A585" s="42"/>
      <c r="H585" s="3"/>
    </row>
    <row r="586" spans="1:8" s="1" customFormat="1" x14ac:dyDescent="0.25">
      <c r="A586" s="42"/>
      <c r="H586" s="3"/>
    </row>
    <row r="587" spans="1:8" s="1" customFormat="1" x14ac:dyDescent="0.25">
      <c r="A587" s="42"/>
      <c r="H587" s="3"/>
    </row>
    <row r="588" spans="1:8" s="1" customFormat="1" x14ac:dyDescent="0.25">
      <c r="A588" s="42"/>
      <c r="H588" s="3"/>
    </row>
    <row r="589" spans="1:8" s="1" customFormat="1" x14ac:dyDescent="0.25">
      <c r="A589" s="42"/>
      <c r="H589" s="3"/>
    </row>
    <row r="590" spans="1:8" s="1" customFormat="1" x14ac:dyDescent="0.25">
      <c r="A590" s="42"/>
      <c r="H590" s="3"/>
    </row>
    <row r="591" spans="1:8" s="1" customFormat="1" x14ac:dyDescent="0.25">
      <c r="A591" s="42"/>
      <c r="H591" s="3"/>
    </row>
    <row r="592" spans="1:8" s="1" customFormat="1" x14ac:dyDescent="0.25">
      <c r="A592" s="42"/>
      <c r="H592" s="3"/>
    </row>
    <row r="593" spans="1:8" s="1" customFormat="1" x14ac:dyDescent="0.25">
      <c r="A593" s="42"/>
      <c r="H593" s="3"/>
    </row>
    <row r="594" spans="1:8" s="1" customFormat="1" x14ac:dyDescent="0.25">
      <c r="A594" s="42"/>
      <c r="H594" s="3"/>
    </row>
    <row r="595" spans="1:8" s="1" customFormat="1" x14ac:dyDescent="0.25">
      <c r="A595" s="42"/>
      <c r="H595" s="3"/>
    </row>
    <row r="596" spans="1:8" s="1" customFormat="1" x14ac:dyDescent="0.25">
      <c r="A596" s="42"/>
      <c r="H596" s="3"/>
    </row>
    <row r="597" spans="1:8" s="1" customFormat="1" x14ac:dyDescent="0.25">
      <c r="A597" s="42"/>
      <c r="H597" s="3"/>
    </row>
    <row r="598" spans="1:8" s="1" customFormat="1" x14ac:dyDescent="0.25">
      <c r="A598" s="42"/>
      <c r="H598" s="3"/>
    </row>
    <row r="599" spans="1:8" s="1" customFormat="1" x14ac:dyDescent="0.25">
      <c r="A599" s="42"/>
      <c r="H599" s="3"/>
    </row>
    <row r="600" spans="1:8" s="1" customFormat="1" x14ac:dyDescent="0.25">
      <c r="A600" s="42"/>
      <c r="H600" s="3"/>
    </row>
    <row r="601" spans="1:8" s="1" customFormat="1" x14ac:dyDescent="0.25">
      <c r="A601" s="42"/>
      <c r="H601" s="3"/>
    </row>
    <row r="602" spans="1:8" s="1" customFormat="1" x14ac:dyDescent="0.25">
      <c r="A602" s="42"/>
      <c r="H602" s="3"/>
    </row>
    <row r="603" spans="1:8" s="1" customFormat="1" x14ac:dyDescent="0.25">
      <c r="A603" s="42"/>
      <c r="H603" s="3"/>
    </row>
    <row r="604" spans="1:8" s="1" customFormat="1" x14ac:dyDescent="0.25">
      <c r="A604" s="42"/>
      <c r="H604" s="3"/>
    </row>
    <row r="605" spans="1:8" s="1" customFormat="1" x14ac:dyDescent="0.25">
      <c r="A605" s="42"/>
      <c r="H605" s="3"/>
    </row>
    <row r="606" spans="1:8" s="1" customFormat="1" x14ac:dyDescent="0.25">
      <c r="A606" s="42"/>
      <c r="H606" s="3"/>
    </row>
    <row r="607" spans="1:8" s="1" customFormat="1" x14ac:dyDescent="0.25">
      <c r="A607" s="42"/>
      <c r="H607" s="3"/>
    </row>
    <row r="608" spans="1:8" s="1" customFormat="1" x14ac:dyDescent="0.25">
      <c r="A608" s="42"/>
      <c r="H608" s="3"/>
    </row>
    <row r="609" spans="1:8" s="1" customFormat="1" x14ac:dyDescent="0.25">
      <c r="A609" s="42"/>
      <c r="H609" s="3"/>
    </row>
    <row r="610" spans="1:8" s="1" customFormat="1" x14ac:dyDescent="0.25">
      <c r="A610" s="42"/>
      <c r="H610" s="3"/>
    </row>
    <row r="611" spans="1:8" s="1" customFormat="1" x14ac:dyDescent="0.25">
      <c r="A611" s="42"/>
      <c r="H611" s="3"/>
    </row>
    <row r="612" spans="1:8" s="1" customFormat="1" x14ac:dyDescent="0.25">
      <c r="A612" s="42"/>
      <c r="H612" s="3"/>
    </row>
    <row r="613" spans="1:8" s="1" customFormat="1" x14ac:dyDescent="0.25">
      <c r="A613" s="42"/>
      <c r="H613" s="3"/>
    </row>
    <row r="614" spans="1:8" s="1" customFormat="1" x14ac:dyDescent="0.25">
      <c r="A614" s="42"/>
      <c r="H614" s="3"/>
    </row>
    <row r="615" spans="1:8" s="1" customFormat="1" x14ac:dyDescent="0.25">
      <c r="A615" s="42"/>
      <c r="H615" s="3"/>
    </row>
    <row r="616" spans="1:8" s="1" customFormat="1" x14ac:dyDescent="0.25">
      <c r="A616" s="42"/>
      <c r="H616" s="3"/>
    </row>
    <row r="617" spans="1:8" s="1" customFormat="1" x14ac:dyDescent="0.25">
      <c r="A617" s="42"/>
      <c r="H617" s="3"/>
    </row>
    <row r="618" spans="1:8" s="1" customFormat="1" x14ac:dyDescent="0.25">
      <c r="A618" s="42"/>
      <c r="H618" s="3"/>
    </row>
    <row r="619" spans="1:8" s="1" customFormat="1" x14ac:dyDescent="0.25">
      <c r="A619" s="42"/>
      <c r="H619" s="3"/>
    </row>
    <row r="620" spans="1:8" s="1" customFormat="1" x14ac:dyDescent="0.25">
      <c r="A620" s="42"/>
      <c r="H620" s="3"/>
    </row>
    <row r="621" spans="1:8" s="1" customFormat="1" x14ac:dyDescent="0.25">
      <c r="A621" s="42"/>
      <c r="H621" s="3"/>
    </row>
    <row r="622" spans="1:8" s="1" customFormat="1" x14ac:dyDescent="0.25">
      <c r="A622" s="42"/>
      <c r="H622" s="3"/>
    </row>
    <row r="623" spans="1:8" s="1" customFormat="1" x14ac:dyDescent="0.25">
      <c r="A623" s="42"/>
      <c r="H623" s="3"/>
    </row>
    <row r="624" spans="1:8" s="1" customFormat="1" x14ac:dyDescent="0.25">
      <c r="A624" s="42"/>
      <c r="H624" s="3"/>
    </row>
    <row r="625" spans="1:8" s="1" customFormat="1" x14ac:dyDescent="0.25">
      <c r="A625" s="42"/>
      <c r="H625" s="3"/>
    </row>
    <row r="626" spans="1:8" s="1" customFormat="1" x14ac:dyDescent="0.25">
      <c r="A626" s="42"/>
      <c r="H626" s="3"/>
    </row>
    <row r="627" spans="1:8" s="1" customFormat="1" x14ac:dyDescent="0.25">
      <c r="A627" s="42"/>
      <c r="H627" s="3"/>
    </row>
    <row r="628" spans="1:8" s="1" customFormat="1" x14ac:dyDescent="0.25">
      <c r="A628" s="42"/>
      <c r="H628" s="3"/>
    </row>
    <row r="629" spans="1:8" s="1" customFormat="1" x14ac:dyDescent="0.25">
      <c r="A629" s="42"/>
      <c r="H629" s="3"/>
    </row>
    <row r="630" spans="1:8" s="1" customFormat="1" x14ac:dyDescent="0.25">
      <c r="A630" s="42"/>
      <c r="H630" s="3"/>
    </row>
    <row r="631" spans="1:8" s="1" customFormat="1" x14ac:dyDescent="0.25">
      <c r="A631" s="42"/>
      <c r="H631" s="3"/>
    </row>
    <row r="632" spans="1:8" s="1" customFormat="1" x14ac:dyDescent="0.25">
      <c r="A632" s="42"/>
      <c r="H632" s="3"/>
    </row>
    <row r="633" spans="1:8" s="1" customFormat="1" x14ac:dyDescent="0.25">
      <c r="A633" s="42"/>
      <c r="H633" s="3"/>
    </row>
    <row r="634" spans="1:8" s="1" customFormat="1" x14ac:dyDescent="0.25">
      <c r="A634" s="42"/>
      <c r="H634" s="3"/>
    </row>
    <row r="635" spans="1:8" s="1" customFormat="1" x14ac:dyDescent="0.25">
      <c r="A635" s="42"/>
      <c r="H635" s="3"/>
    </row>
    <row r="636" spans="1:8" s="1" customFormat="1" x14ac:dyDescent="0.25">
      <c r="A636" s="42"/>
      <c r="H636" s="3"/>
    </row>
    <row r="637" spans="1:8" s="1" customFormat="1" x14ac:dyDescent="0.25">
      <c r="A637" s="42"/>
      <c r="H637" s="3"/>
    </row>
    <row r="638" spans="1:8" s="1" customFormat="1" x14ac:dyDescent="0.25">
      <c r="A638" s="42"/>
      <c r="H638" s="3"/>
    </row>
    <row r="639" spans="1:8" s="1" customFormat="1" x14ac:dyDescent="0.25">
      <c r="A639" s="42"/>
      <c r="H639" s="3"/>
    </row>
    <row r="640" spans="1:8" s="1" customFormat="1" x14ac:dyDescent="0.25">
      <c r="A640" s="42"/>
      <c r="H640" s="3"/>
    </row>
    <row r="641" spans="1:8" s="1" customFormat="1" x14ac:dyDescent="0.25">
      <c r="A641" s="42"/>
      <c r="H641" s="3"/>
    </row>
    <row r="642" spans="1:8" s="1" customFormat="1" x14ac:dyDescent="0.25">
      <c r="A642" s="42"/>
      <c r="H642" s="3"/>
    </row>
    <row r="643" spans="1:8" s="1" customFormat="1" x14ac:dyDescent="0.25">
      <c r="A643" s="42"/>
      <c r="H643" s="3"/>
    </row>
    <row r="644" spans="1:8" s="1" customFormat="1" x14ac:dyDescent="0.25">
      <c r="A644" s="42"/>
      <c r="H644" s="3"/>
    </row>
    <row r="645" spans="1:8" s="1" customFormat="1" x14ac:dyDescent="0.25">
      <c r="A645" s="42"/>
      <c r="H645" s="3"/>
    </row>
    <row r="646" spans="1:8" s="1" customFormat="1" x14ac:dyDescent="0.25">
      <c r="A646" s="42"/>
      <c r="H646" s="3"/>
    </row>
    <row r="647" spans="1:8" s="1" customFormat="1" x14ac:dyDescent="0.25">
      <c r="A647" s="42"/>
      <c r="H647" s="3"/>
    </row>
    <row r="648" spans="1:8" s="1" customFormat="1" x14ac:dyDescent="0.25">
      <c r="A648" s="42"/>
      <c r="H648" s="3"/>
    </row>
    <row r="649" spans="1:8" s="1" customFormat="1" x14ac:dyDescent="0.25">
      <c r="A649" s="42"/>
      <c r="H649" s="3"/>
    </row>
    <row r="650" spans="1:8" s="1" customFormat="1" x14ac:dyDescent="0.25">
      <c r="A650" s="42"/>
      <c r="H650" s="3"/>
    </row>
    <row r="651" spans="1:8" s="1" customFormat="1" x14ac:dyDescent="0.25">
      <c r="A651" s="42"/>
      <c r="H651" s="3"/>
    </row>
    <row r="652" spans="1:8" s="1" customFormat="1" x14ac:dyDescent="0.25">
      <c r="A652" s="42"/>
      <c r="H652" s="3"/>
    </row>
    <row r="653" spans="1:8" s="1" customFormat="1" x14ac:dyDescent="0.25">
      <c r="A653" s="42"/>
      <c r="H653" s="3"/>
    </row>
    <row r="654" spans="1:8" s="1" customFormat="1" x14ac:dyDescent="0.25">
      <c r="A654" s="42"/>
      <c r="H654" s="3"/>
    </row>
    <row r="655" spans="1:8" s="1" customFormat="1" x14ac:dyDescent="0.25">
      <c r="A655" s="42"/>
      <c r="H655" s="3"/>
    </row>
    <row r="656" spans="1:8" s="1" customFormat="1" x14ac:dyDescent="0.25">
      <c r="A656" s="42"/>
      <c r="H656" s="3"/>
    </row>
    <row r="657" spans="1:8" s="1" customFormat="1" x14ac:dyDescent="0.25">
      <c r="A657" s="42"/>
      <c r="H657" s="3"/>
    </row>
    <row r="658" spans="1:8" s="1" customFormat="1" x14ac:dyDescent="0.25">
      <c r="A658" s="42"/>
      <c r="H658" s="3"/>
    </row>
    <row r="659" spans="1:8" s="1" customFormat="1" x14ac:dyDescent="0.25">
      <c r="A659" s="42"/>
      <c r="H659" s="3"/>
    </row>
    <row r="660" spans="1:8" s="1" customFormat="1" x14ac:dyDescent="0.25">
      <c r="A660" s="42"/>
      <c r="H660" s="3"/>
    </row>
    <row r="661" spans="1:8" s="1" customFormat="1" x14ac:dyDescent="0.25">
      <c r="A661" s="42"/>
      <c r="H661" s="3"/>
    </row>
    <row r="662" spans="1:8" s="1" customFormat="1" x14ac:dyDescent="0.25">
      <c r="A662" s="42"/>
      <c r="H662" s="3"/>
    </row>
    <row r="663" spans="1:8" s="1" customFormat="1" x14ac:dyDescent="0.25">
      <c r="A663" s="42"/>
      <c r="H663" s="3"/>
    </row>
    <row r="664" spans="1:8" s="1" customFormat="1" x14ac:dyDescent="0.25">
      <c r="A664" s="42"/>
      <c r="H664" s="3"/>
    </row>
    <row r="665" spans="1:8" s="1" customFormat="1" x14ac:dyDescent="0.25">
      <c r="A665" s="42"/>
      <c r="H665" s="3"/>
    </row>
    <row r="666" spans="1:8" s="1" customFormat="1" x14ac:dyDescent="0.25">
      <c r="A666" s="42"/>
      <c r="H666" s="3"/>
    </row>
    <row r="667" spans="1:8" s="1" customFormat="1" x14ac:dyDescent="0.25">
      <c r="A667" s="42"/>
      <c r="H667" s="3"/>
    </row>
    <row r="668" spans="1:8" s="1" customFormat="1" x14ac:dyDescent="0.25">
      <c r="A668" s="42"/>
      <c r="H668" s="3"/>
    </row>
    <row r="669" spans="1:8" s="1" customFormat="1" x14ac:dyDescent="0.25">
      <c r="A669" s="42"/>
      <c r="H669" s="3"/>
    </row>
    <row r="670" spans="1:8" s="1" customFormat="1" x14ac:dyDescent="0.25">
      <c r="A670" s="42"/>
      <c r="H670" s="3"/>
    </row>
    <row r="671" spans="1:8" s="1" customFormat="1" x14ac:dyDescent="0.25">
      <c r="A671" s="42"/>
      <c r="H671" s="3"/>
    </row>
    <row r="672" spans="1:8" s="1" customFormat="1" x14ac:dyDescent="0.25">
      <c r="A672" s="42"/>
      <c r="H672" s="3"/>
    </row>
    <row r="673" spans="1:8" s="1" customFormat="1" x14ac:dyDescent="0.25">
      <c r="A673" s="42"/>
      <c r="H673" s="3"/>
    </row>
    <row r="674" spans="1:8" s="1" customFormat="1" x14ac:dyDescent="0.25">
      <c r="A674" s="42"/>
      <c r="H674" s="3"/>
    </row>
    <row r="675" spans="1:8" s="1" customFormat="1" x14ac:dyDescent="0.25">
      <c r="A675" s="42"/>
      <c r="H675" s="3"/>
    </row>
    <row r="676" spans="1:8" s="1" customFormat="1" x14ac:dyDescent="0.25">
      <c r="A676" s="42"/>
      <c r="H676" s="3"/>
    </row>
    <row r="677" spans="1:8" s="1" customFormat="1" x14ac:dyDescent="0.25">
      <c r="A677" s="42"/>
      <c r="H677" s="3"/>
    </row>
    <row r="678" spans="1:8" s="1" customFormat="1" x14ac:dyDescent="0.25">
      <c r="A678" s="42"/>
      <c r="H678" s="3"/>
    </row>
    <row r="679" spans="1:8" s="1" customFormat="1" x14ac:dyDescent="0.25">
      <c r="A679" s="42"/>
      <c r="H679" s="3"/>
    </row>
    <row r="680" spans="1:8" s="1" customFormat="1" x14ac:dyDescent="0.25">
      <c r="A680" s="42"/>
      <c r="H680" s="3"/>
    </row>
    <row r="681" spans="1:8" s="1" customFormat="1" x14ac:dyDescent="0.25">
      <c r="A681" s="42"/>
      <c r="H681" s="3"/>
    </row>
    <row r="682" spans="1:8" s="1" customFormat="1" x14ac:dyDescent="0.25">
      <c r="A682" s="42"/>
      <c r="H682" s="3"/>
    </row>
    <row r="683" spans="1:8" s="1" customFormat="1" x14ac:dyDescent="0.25">
      <c r="A683" s="42"/>
      <c r="H683" s="3"/>
    </row>
    <row r="684" spans="1:8" s="1" customFormat="1" x14ac:dyDescent="0.25">
      <c r="A684" s="42"/>
      <c r="H684" s="3"/>
    </row>
    <row r="685" spans="1:8" s="1" customFormat="1" x14ac:dyDescent="0.25">
      <c r="A685" s="42"/>
      <c r="H685" s="3"/>
    </row>
    <row r="686" spans="1:8" s="1" customFormat="1" x14ac:dyDescent="0.25">
      <c r="A686" s="42"/>
      <c r="H686" s="3"/>
    </row>
    <row r="687" spans="1:8" s="1" customFormat="1" x14ac:dyDescent="0.25">
      <c r="A687" s="42"/>
      <c r="H687" s="3"/>
    </row>
    <row r="688" spans="1:8" s="1" customFormat="1" x14ac:dyDescent="0.25">
      <c r="A688" s="42"/>
      <c r="H688" s="3"/>
    </row>
    <row r="689" spans="1:8" s="1" customFormat="1" x14ac:dyDescent="0.25">
      <c r="A689" s="42"/>
      <c r="H689" s="3"/>
    </row>
    <row r="690" spans="1:8" s="1" customFormat="1" x14ac:dyDescent="0.25">
      <c r="A690" s="42"/>
      <c r="H690" s="3"/>
    </row>
    <row r="691" spans="1:8" s="1" customFormat="1" x14ac:dyDescent="0.25">
      <c r="A691" s="42"/>
      <c r="H691" s="3"/>
    </row>
    <row r="692" spans="1:8" s="1" customFormat="1" x14ac:dyDescent="0.25">
      <c r="A692" s="42"/>
      <c r="H692" s="3"/>
    </row>
    <row r="693" spans="1:8" s="1" customFormat="1" x14ac:dyDescent="0.25">
      <c r="A693" s="42"/>
      <c r="H693" s="3"/>
    </row>
    <row r="694" spans="1:8" s="1" customFormat="1" x14ac:dyDescent="0.25">
      <c r="A694" s="42"/>
      <c r="H694" s="3"/>
    </row>
    <row r="695" spans="1:8" s="1" customFormat="1" x14ac:dyDescent="0.25">
      <c r="A695" s="42"/>
      <c r="H695" s="3"/>
    </row>
    <row r="696" spans="1:8" s="1" customFormat="1" x14ac:dyDescent="0.25">
      <c r="A696" s="42"/>
      <c r="H696" s="3"/>
    </row>
    <row r="697" spans="1:8" s="1" customFormat="1" x14ac:dyDescent="0.25">
      <c r="A697" s="42"/>
      <c r="H697" s="3"/>
    </row>
    <row r="698" spans="1:8" s="1" customFormat="1" x14ac:dyDescent="0.25">
      <c r="A698" s="42"/>
      <c r="H698" s="3"/>
    </row>
    <row r="699" spans="1:8" s="1" customFormat="1" x14ac:dyDescent="0.25">
      <c r="A699" s="42"/>
      <c r="H699" s="3"/>
    </row>
    <row r="700" spans="1:8" s="1" customFormat="1" x14ac:dyDescent="0.25">
      <c r="A700" s="42"/>
      <c r="H700" s="3"/>
    </row>
    <row r="701" spans="1:8" s="1" customFormat="1" x14ac:dyDescent="0.25">
      <c r="A701" s="42"/>
      <c r="H701" s="3"/>
    </row>
    <row r="702" spans="1:8" s="1" customFormat="1" x14ac:dyDescent="0.25">
      <c r="A702" s="42"/>
      <c r="H702" s="3"/>
    </row>
    <row r="703" spans="1:8" s="1" customFormat="1" x14ac:dyDescent="0.25">
      <c r="A703" s="42"/>
      <c r="H703" s="3"/>
    </row>
    <row r="704" spans="1:8" s="1" customFormat="1" x14ac:dyDescent="0.25">
      <c r="A704" s="42"/>
      <c r="H704" s="3"/>
    </row>
    <row r="705" spans="1:8" s="1" customFormat="1" x14ac:dyDescent="0.25">
      <c r="A705" s="42"/>
      <c r="H705" s="3"/>
    </row>
    <row r="706" spans="1:8" s="1" customFormat="1" x14ac:dyDescent="0.25">
      <c r="A706" s="42"/>
      <c r="H706" s="3"/>
    </row>
    <row r="707" spans="1:8" s="1" customFormat="1" x14ac:dyDescent="0.25">
      <c r="A707" s="42"/>
      <c r="H707" s="3"/>
    </row>
    <row r="708" spans="1:8" s="1" customFormat="1" x14ac:dyDescent="0.25">
      <c r="A708" s="42"/>
      <c r="H708" s="3"/>
    </row>
    <row r="709" spans="1:8" s="1" customFormat="1" x14ac:dyDescent="0.25">
      <c r="A709" s="42"/>
      <c r="H709" s="3"/>
    </row>
    <row r="710" spans="1:8" s="1" customFormat="1" x14ac:dyDescent="0.25">
      <c r="A710" s="42"/>
      <c r="H710" s="3"/>
    </row>
    <row r="711" spans="1:8" s="1" customFormat="1" x14ac:dyDescent="0.25">
      <c r="A711" s="42"/>
      <c r="H711" s="3"/>
    </row>
    <row r="712" spans="1:8" s="1" customFormat="1" x14ac:dyDescent="0.25">
      <c r="A712" s="42"/>
      <c r="H712" s="3"/>
    </row>
    <row r="713" spans="1:8" s="1" customFormat="1" x14ac:dyDescent="0.25">
      <c r="A713" s="42"/>
      <c r="H713" s="3"/>
    </row>
    <row r="714" spans="1:8" s="1" customFormat="1" x14ac:dyDescent="0.25">
      <c r="A714" s="42"/>
      <c r="H714" s="3"/>
    </row>
    <row r="715" spans="1:8" s="1" customFormat="1" x14ac:dyDescent="0.25">
      <c r="A715" s="42"/>
      <c r="H715" s="3"/>
    </row>
    <row r="716" spans="1:8" s="1" customFormat="1" x14ac:dyDescent="0.25">
      <c r="A716" s="42"/>
      <c r="H716" s="3"/>
    </row>
    <row r="717" spans="1:8" s="1" customFormat="1" x14ac:dyDescent="0.25">
      <c r="A717" s="42"/>
      <c r="H717" s="3"/>
    </row>
    <row r="718" spans="1:8" s="1" customFormat="1" x14ac:dyDescent="0.25">
      <c r="A718" s="42"/>
      <c r="H718" s="3"/>
    </row>
    <row r="719" spans="1:8" s="1" customFormat="1" x14ac:dyDescent="0.25">
      <c r="A719" s="42"/>
      <c r="H719" s="3"/>
    </row>
    <row r="720" spans="1:8" s="1" customFormat="1" x14ac:dyDescent="0.25">
      <c r="A720" s="42"/>
      <c r="H720" s="3"/>
    </row>
    <row r="721" spans="1:8" s="1" customFormat="1" x14ac:dyDescent="0.25">
      <c r="A721" s="42"/>
      <c r="H721" s="3"/>
    </row>
    <row r="722" spans="1:8" s="1" customFormat="1" x14ac:dyDescent="0.25">
      <c r="A722" s="42"/>
      <c r="H722" s="3"/>
    </row>
    <row r="723" spans="1:8" s="1" customFormat="1" x14ac:dyDescent="0.25">
      <c r="A723" s="42"/>
      <c r="H723" s="3"/>
    </row>
    <row r="724" spans="1:8" s="1" customFormat="1" x14ac:dyDescent="0.25">
      <c r="A724" s="42"/>
      <c r="H724" s="3"/>
    </row>
    <row r="725" spans="1:8" s="1" customFormat="1" x14ac:dyDescent="0.25">
      <c r="A725" s="42"/>
      <c r="H725" s="3"/>
    </row>
    <row r="726" spans="1:8" s="1" customFormat="1" x14ac:dyDescent="0.25">
      <c r="A726" s="42"/>
      <c r="H726" s="3"/>
    </row>
    <row r="727" spans="1:8" s="1" customFormat="1" x14ac:dyDescent="0.25">
      <c r="A727" s="42"/>
      <c r="H727" s="3"/>
    </row>
    <row r="728" spans="1:8" s="1" customFormat="1" x14ac:dyDescent="0.25">
      <c r="A728" s="42"/>
      <c r="H728" s="3"/>
    </row>
    <row r="729" spans="1:8" s="1" customFormat="1" x14ac:dyDescent="0.25">
      <c r="A729" s="42"/>
      <c r="H729" s="3"/>
    </row>
    <row r="730" spans="1:8" s="1" customFormat="1" x14ac:dyDescent="0.25">
      <c r="A730" s="42"/>
      <c r="H730" s="3"/>
    </row>
    <row r="731" spans="1:8" s="1" customFormat="1" x14ac:dyDescent="0.25">
      <c r="A731" s="42"/>
      <c r="H731" s="3"/>
    </row>
    <row r="732" spans="1:8" s="1" customFormat="1" x14ac:dyDescent="0.25">
      <c r="A732" s="42"/>
      <c r="H732" s="3"/>
    </row>
    <row r="733" spans="1:8" s="1" customFormat="1" x14ac:dyDescent="0.25">
      <c r="A733" s="42"/>
      <c r="H733" s="3"/>
    </row>
    <row r="734" spans="1:8" s="1" customFormat="1" x14ac:dyDescent="0.25">
      <c r="A734" s="42"/>
      <c r="H734" s="3"/>
    </row>
    <row r="735" spans="1:8" s="1" customFormat="1" x14ac:dyDescent="0.25">
      <c r="A735" s="42"/>
      <c r="H735" s="3"/>
    </row>
    <row r="736" spans="1:8" s="1" customFormat="1" x14ac:dyDescent="0.25">
      <c r="A736" s="42"/>
      <c r="H736" s="3"/>
    </row>
    <row r="737" spans="1:8" s="1" customFormat="1" x14ac:dyDescent="0.25">
      <c r="A737" s="42"/>
      <c r="H737" s="3"/>
    </row>
    <row r="738" spans="1:8" s="1" customFormat="1" x14ac:dyDescent="0.25">
      <c r="A738" s="42"/>
      <c r="H738" s="3"/>
    </row>
    <row r="739" spans="1:8" s="1" customFormat="1" x14ac:dyDescent="0.25">
      <c r="A739" s="42"/>
      <c r="H739" s="3"/>
    </row>
    <row r="740" spans="1:8" s="1" customFormat="1" x14ac:dyDescent="0.25">
      <c r="A740" s="42"/>
      <c r="H740" s="3"/>
    </row>
    <row r="741" spans="1:8" s="1" customFormat="1" x14ac:dyDescent="0.25">
      <c r="A741" s="42"/>
      <c r="H741" s="3"/>
    </row>
    <row r="742" spans="1:8" s="1" customFormat="1" x14ac:dyDescent="0.25">
      <c r="A742" s="42"/>
      <c r="H742" s="3"/>
    </row>
    <row r="743" spans="1:8" s="1" customFormat="1" x14ac:dyDescent="0.25">
      <c r="A743" s="42"/>
      <c r="H743" s="3"/>
    </row>
    <row r="744" spans="1:8" s="1" customFormat="1" x14ac:dyDescent="0.25">
      <c r="A744" s="42"/>
      <c r="H744" s="3"/>
    </row>
    <row r="745" spans="1:8" s="1" customFormat="1" x14ac:dyDescent="0.25">
      <c r="A745" s="42"/>
      <c r="H745" s="3"/>
    </row>
    <row r="746" spans="1:8" s="1" customFormat="1" x14ac:dyDescent="0.25">
      <c r="A746" s="42"/>
      <c r="H746" s="3"/>
    </row>
    <row r="747" spans="1:8" s="1" customFormat="1" x14ac:dyDescent="0.25">
      <c r="A747" s="42"/>
      <c r="H747" s="3"/>
    </row>
    <row r="748" spans="1:8" s="1" customFormat="1" x14ac:dyDescent="0.25">
      <c r="A748" s="42"/>
      <c r="H748" s="3"/>
    </row>
    <row r="749" spans="1:8" s="1" customFormat="1" x14ac:dyDescent="0.25">
      <c r="A749" s="42"/>
      <c r="H749" s="3"/>
    </row>
    <row r="750" spans="1:8" s="1" customFormat="1" x14ac:dyDescent="0.25">
      <c r="A750" s="42"/>
      <c r="H750" s="3"/>
    </row>
    <row r="751" spans="1:8" s="1" customFormat="1" x14ac:dyDescent="0.25">
      <c r="A751" s="42"/>
      <c r="H751" s="3"/>
    </row>
    <row r="752" spans="1:8" s="1" customFormat="1" x14ac:dyDescent="0.25">
      <c r="A752" s="42"/>
      <c r="H752" s="3"/>
    </row>
    <row r="753" spans="1:8" s="1" customFormat="1" x14ac:dyDescent="0.25">
      <c r="A753" s="42"/>
      <c r="H753" s="3"/>
    </row>
    <row r="754" spans="1:8" s="1" customFormat="1" x14ac:dyDescent="0.25">
      <c r="A754" s="42"/>
      <c r="H754" s="3"/>
    </row>
    <row r="755" spans="1:8" s="1" customFormat="1" x14ac:dyDescent="0.25">
      <c r="A755" s="42"/>
      <c r="H755" s="3"/>
    </row>
    <row r="756" spans="1:8" s="1" customFormat="1" x14ac:dyDescent="0.25">
      <c r="A756" s="42"/>
      <c r="H756" s="3"/>
    </row>
    <row r="757" spans="1:8" s="1" customFormat="1" x14ac:dyDescent="0.25">
      <c r="A757" s="42"/>
      <c r="H757" s="3"/>
    </row>
    <row r="758" spans="1:8" s="1" customFormat="1" x14ac:dyDescent="0.25">
      <c r="A758" s="42"/>
      <c r="H758" s="3"/>
    </row>
    <row r="759" spans="1:8" s="1" customFormat="1" x14ac:dyDescent="0.25">
      <c r="A759" s="42"/>
      <c r="H759" s="3"/>
    </row>
    <row r="760" spans="1:8" s="1" customFormat="1" x14ac:dyDescent="0.25">
      <c r="A760" s="42"/>
      <c r="H760" s="3"/>
    </row>
    <row r="761" spans="1:8" s="1" customFormat="1" x14ac:dyDescent="0.25">
      <c r="A761" s="42"/>
      <c r="H761" s="3"/>
    </row>
    <row r="762" spans="1:8" s="1" customFormat="1" x14ac:dyDescent="0.25">
      <c r="A762" s="42"/>
      <c r="H762" s="3"/>
    </row>
    <row r="763" spans="1:8" s="1" customFormat="1" x14ac:dyDescent="0.25">
      <c r="A763" s="42"/>
      <c r="H763" s="3"/>
    </row>
    <row r="764" spans="1:8" s="1" customFormat="1" x14ac:dyDescent="0.25">
      <c r="A764" s="42"/>
      <c r="H764" s="3"/>
    </row>
    <row r="765" spans="1:8" s="1" customFormat="1" x14ac:dyDescent="0.25">
      <c r="A765" s="42"/>
      <c r="H765" s="3"/>
    </row>
    <row r="766" spans="1:8" s="1" customFormat="1" x14ac:dyDescent="0.25">
      <c r="A766" s="42"/>
      <c r="H766" s="3"/>
    </row>
    <row r="767" spans="1:8" s="1" customFormat="1" x14ac:dyDescent="0.25">
      <c r="A767" s="42"/>
      <c r="H767" s="3"/>
    </row>
    <row r="768" spans="1:8" s="1" customFormat="1" x14ac:dyDescent="0.25">
      <c r="A768" s="42"/>
      <c r="H768" s="3"/>
    </row>
    <row r="769" spans="1:8" s="1" customFormat="1" x14ac:dyDescent="0.25">
      <c r="A769" s="42"/>
      <c r="H769" s="3"/>
    </row>
    <row r="770" spans="1:8" s="1" customFormat="1" x14ac:dyDescent="0.25">
      <c r="A770" s="42"/>
      <c r="H770" s="3"/>
    </row>
    <row r="771" spans="1:8" s="1" customFormat="1" x14ac:dyDescent="0.25">
      <c r="A771" s="42"/>
      <c r="H771" s="3"/>
    </row>
    <row r="772" spans="1:8" s="1" customFormat="1" x14ac:dyDescent="0.25">
      <c r="A772" s="42"/>
      <c r="H772" s="3"/>
    </row>
    <row r="773" spans="1:8" s="1" customFormat="1" x14ac:dyDescent="0.25">
      <c r="A773" s="42"/>
      <c r="H773" s="3"/>
    </row>
    <row r="774" spans="1:8" s="1" customFormat="1" x14ac:dyDescent="0.25">
      <c r="A774" s="42"/>
      <c r="H774" s="3"/>
    </row>
    <row r="775" spans="1:8" s="1" customFormat="1" x14ac:dyDescent="0.25">
      <c r="A775" s="42"/>
      <c r="H775" s="3"/>
    </row>
    <row r="776" spans="1:8" s="1" customFormat="1" x14ac:dyDescent="0.25">
      <c r="A776" s="42"/>
      <c r="H776" s="3"/>
    </row>
    <row r="777" spans="1:8" s="1" customFormat="1" x14ac:dyDescent="0.25">
      <c r="A777" s="42"/>
      <c r="H777" s="3"/>
    </row>
    <row r="778" spans="1:8" s="1" customFormat="1" x14ac:dyDescent="0.25">
      <c r="A778" s="42"/>
      <c r="H778" s="3"/>
    </row>
    <row r="779" spans="1:8" s="1" customFormat="1" x14ac:dyDescent="0.25">
      <c r="A779" s="42"/>
      <c r="H779" s="3"/>
    </row>
    <row r="780" spans="1:8" s="1" customFormat="1" x14ac:dyDescent="0.25">
      <c r="A780" s="42"/>
      <c r="H780" s="3"/>
    </row>
    <row r="781" spans="1:8" s="1" customFormat="1" x14ac:dyDescent="0.25">
      <c r="A781" s="42"/>
      <c r="H781" s="3"/>
    </row>
    <row r="782" spans="1:8" s="1" customFormat="1" x14ac:dyDescent="0.25">
      <c r="A782" s="42"/>
      <c r="H782" s="3"/>
    </row>
    <row r="783" spans="1:8" s="1" customFormat="1" x14ac:dyDescent="0.25">
      <c r="A783" s="42"/>
      <c r="H783" s="3"/>
    </row>
    <row r="784" spans="1:8" s="1" customFormat="1" x14ac:dyDescent="0.25">
      <c r="A784" s="42"/>
      <c r="H784" s="3"/>
    </row>
    <row r="785" spans="1:8" s="1" customFormat="1" x14ac:dyDescent="0.25">
      <c r="A785" s="42"/>
      <c r="H785" s="3"/>
    </row>
    <row r="786" spans="1:8" s="1" customFormat="1" x14ac:dyDescent="0.25">
      <c r="A786" s="42"/>
      <c r="H786" s="3"/>
    </row>
    <row r="787" spans="1:8" s="1" customFormat="1" x14ac:dyDescent="0.25">
      <c r="A787" s="42"/>
      <c r="H787" s="3"/>
    </row>
    <row r="788" spans="1:8" s="1" customFormat="1" x14ac:dyDescent="0.25">
      <c r="A788" s="42"/>
      <c r="H788" s="3"/>
    </row>
    <row r="789" spans="1:8" s="1" customFormat="1" x14ac:dyDescent="0.25">
      <c r="A789" s="42"/>
      <c r="H789" s="3"/>
    </row>
    <row r="790" spans="1:8" s="1" customFormat="1" x14ac:dyDescent="0.25">
      <c r="A790" s="42"/>
      <c r="H790" s="3"/>
    </row>
    <row r="791" spans="1:8" s="1" customFormat="1" x14ac:dyDescent="0.25">
      <c r="A791" s="42"/>
      <c r="H791" s="3"/>
    </row>
    <row r="792" spans="1:8" s="1" customFormat="1" x14ac:dyDescent="0.25">
      <c r="A792" s="42"/>
      <c r="H792" s="3"/>
    </row>
    <row r="793" spans="1:8" s="1" customFormat="1" x14ac:dyDescent="0.25">
      <c r="A793" s="42"/>
      <c r="H793" s="3"/>
    </row>
    <row r="794" spans="1:8" s="1" customFormat="1" x14ac:dyDescent="0.25">
      <c r="A794" s="42"/>
      <c r="H794" s="3"/>
    </row>
    <row r="795" spans="1:8" s="1" customFormat="1" x14ac:dyDescent="0.25">
      <c r="A795" s="42"/>
      <c r="H795" s="3"/>
    </row>
    <row r="796" spans="1:8" s="1" customFormat="1" x14ac:dyDescent="0.25">
      <c r="A796" s="42"/>
      <c r="H796" s="3"/>
    </row>
    <row r="797" spans="1:8" s="1" customFormat="1" x14ac:dyDescent="0.25">
      <c r="A797" s="42"/>
      <c r="H797" s="3"/>
    </row>
    <row r="798" spans="1:8" s="1" customFormat="1" x14ac:dyDescent="0.25">
      <c r="A798" s="42"/>
      <c r="H798" s="3"/>
    </row>
    <row r="799" spans="1:8" s="1" customFormat="1" x14ac:dyDescent="0.25">
      <c r="A799" s="42"/>
      <c r="H799" s="3"/>
    </row>
    <row r="800" spans="1:8" s="1" customFormat="1" x14ac:dyDescent="0.25">
      <c r="A800" s="42"/>
      <c r="H800" s="3"/>
    </row>
    <row r="801" spans="1:8" s="1" customFormat="1" x14ac:dyDescent="0.25">
      <c r="A801" s="42"/>
      <c r="H801" s="3"/>
    </row>
    <row r="802" spans="1:8" s="1" customFormat="1" x14ac:dyDescent="0.25">
      <c r="A802" s="42"/>
      <c r="H802" s="3"/>
    </row>
    <row r="803" spans="1:8" s="1" customFormat="1" x14ac:dyDescent="0.25">
      <c r="A803" s="42"/>
      <c r="H803" s="3"/>
    </row>
    <row r="804" spans="1:8" s="1" customFormat="1" x14ac:dyDescent="0.25">
      <c r="A804" s="42"/>
      <c r="H804" s="3"/>
    </row>
    <row r="805" spans="1:8" s="1" customFormat="1" x14ac:dyDescent="0.25">
      <c r="A805" s="42"/>
      <c r="H805" s="3"/>
    </row>
    <row r="806" spans="1:8" s="1" customFormat="1" x14ac:dyDescent="0.25">
      <c r="A806" s="42"/>
      <c r="H806" s="3"/>
    </row>
    <row r="807" spans="1:8" s="1" customFormat="1" x14ac:dyDescent="0.25">
      <c r="A807" s="42"/>
      <c r="H807" s="3"/>
    </row>
    <row r="808" spans="1:8" s="1" customFormat="1" x14ac:dyDescent="0.25">
      <c r="A808" s="42"/>
      <c r="H808" s="3"/>
    </row>
    <row r="809" spans="1:8" s="1" customFormat="1" x14ac:dyDescent="0.25">
      <c r="A809" s="42"/>
      <c r="H809" s="3"/>
    </row>
    <row r="810" spans="1:8" s="1" customFormat="1" x14ac:dyDescent="0.25">
      <c r="A810" s="42"/>
      <c r="H810" s="3"/>
    </row>
    <row r="811" spans="1:8" s="1" customFormat="1" x14ac:dyDescent="0.25">
      <c r="A811" s="42"/>
      <c r="H811" s="3"/>
    </row>
    <row r="812" spans="1:8" s="1" customFormat="1" x14ac:dyDescent="0.25">
      <c r="A812" s="42"/>
      <c r="H812" s="3"/>
    </row>
    <row r="813" spans="1:8" s="1" customFormat="1" x14ac:dyDescent="0.25">
      <c r="A813" s="42"/>
      <c r="H813" s="3"/>
    </row>
    <row r="814" spans="1:8" s="1" customFormat="1" x14ac:dyDescent="0.25">
      <c r="A814" s="42"/>
      <c r="H814" s="3"/>
    </row>
    <row r="815" spans="1:8" s="1" customFormat="1" x14ac:dyDescent="0.25">
      <c r="A815" s="42"/>
      <c r="H815" s="3"/>
    </row>
    <row r="816" spans="1:8" s="1" customFormat="1" x14ac:dyDescent="0.25">
      <c r="A816" s="42"/>
      <c r="H816" s="3"/>
    </row>
    <row r="817" spans="1:8" s="1" customFormat="1" x14ac:dyDescent="0.25">
      <c r="A817" s="42"/>
      <c r="H817" s="3"/>
    </row>
    <row r="818" spans="1:8" s="1" customFormat="1" x14ac:dyDescent="0.25">
      <c r="A818" s="42"/>
      <c r="H818" s="3"/>
    </row>
    <row r="819" spans="1:8" s="1" customFormat="1" x14ac:dyDescent="0.25">
      <c r="A819" s="42"/>
      <c r="H819" s="3"/>
    </row>
    <row r="820" spans="1:8" s="1" customFormat="1" x14ac:dyDescent="0.25">
      <c r="A820" s="42"/>
      <c r="H820" s="3"/>
    </row>
    <row r="821" spans="1:8" s="1" customFormat="1" x14ac:dyDescent="0.25">
      <c r="A821" s="42"/>
      <c r="H821" s="3"/>
    </row>
    <row r="822" spans="1:8" s="1" customFormat="1" x14ac:dyDescent="0.25">
      <c r="A822" s="42"/>
      <c r="H822" s="3"/>
    </row>
    <row r="823" spans="1:8" s="1" customFormat="1" x14ac:dyDescent="0.25">
      <c r="A823" s="42"/>
      <c r="H823" s="3"/>
    </row>
    <row r="824" spans="1:8" s="1" customFormat="1" x14ac:dyDescent="0.25">
      <c r="A824" s="42"/>
      <c r="H824" s="3"/>
    </row>
    <row r="825" spans="1:8" s="1" customFormat="1" x14ac:dyDescent="0.25">
      <c r="A825" s="42"/>
      <c r="H825" s="3"/>
    </row>
    <row r="826" spans="1:8" s="1" customFormat="1" x14ac:dyDescent="0.25">
      <c r="A826" s="42"/>
      <c r="H826" s="3"/>
    </row>
    <row r="827" spans="1:8" s="1" customFormat="1" x14ac:dyDescent="0.25">
      <c r="A827" s="42"/>
      <c r="H827" s="3"/>
    </row>
    <row r="828" spans="1:8" s="1" customFormat="1" x14ac:dyDescent="0.25">
      <c r="A828" s="42"/>
      <c r="H828" s="3"/>
    </row>
    <row r="829" spans="1:8" s="1" customFormat="1" x14ac:dyDescent="0.25">
      <c r="A829" s="42"/>
      <c r="H829" s="3"/>
    </row>
    <row r="830" spans="1:8" s="1" customFormat="1" x14ac:dyDescent="0.25">
      <c r="A830" s="42"/>
      <c r="H830" s="3"/>
    </row>
    <row r="831" spans="1:8" s="1" customFormat="1" x14ac:dyDescent="0.25">
      <c r="A831" s="42"/>
      <c r="H831" s="3"/>
    </row>
    <row r="832" spans="1:8" s="1" customFormat="1" x14ac:dyDescent="0.25">
      <c r="A832" s="42"/>
      <c r="H832" s="3"/>
    </row>
    <row r="833" spans="1:8" s="1" customFormat="1" x14ac:dyDescent="0.25">
      <c r="A833" s="42"/>
      <c r="H833" s="3"/>
    </row>
    <row r="834" spans="1:8" s="1" customFormat="1" x14ac:dyDescent="0.25">
      <c r="A834" s="42"/>
      <c r="H834" s="3"/>
    </row>
    <row r="835" spans="1:8" s="1" customFormat="1" x14ac:dyDescent="0.25">
      <c r="A835" s="42"/>
      <c r="H835" s="3"/>
    </row>
    <row r="836" spans="1:8" s="1" customFormat="1" x14ac:dyDescent="0.25">
      <c r="A836" s="42"/>
      <c r="H836" s="3"/>
    </row>
    <row r="837" spans="1:8" s="1" customFormat="1" x14ac:dyDescent="0.25">
      <c r="A837" s="42"/>
      <c r="H837" s="3"/>
    </row>
    <row r="838" spans="1:8" s="1" customFormat="1" x14ac:dyDescent="0.25">
      <c r="A838" s="42"/>
      <c r="H838" s="3"/>
    </row>
    <row r="839" spans="1:8" s="1" customFormat="1" x14ac:dyDescent="0.25">
      <c r="A839" s="42"/>
      <c r="H839" s="3"/>
    </row>
    <row r="840" spans="1:8" s="1" customFormat="1" x14ac:dyDescent="0.25">
      <c r="A840" s="42"/>
      <c r="H840" s="3"/>
    </row>
    <row r="841" spans="1:8" s="1" customFormat="1" x14ac:dyDescent="0.25">
      <c r="A841" s="42"/>
      <c r="H841" s="3"/>
    </row>
    <row r="842" spans="1:8" s="1" customFormat="1" x14ac:dyDescent="0.25">
      <c r="A842" s="42"/>
      <c r="H842" s="3"/>
    </row>
    <row r="843" spans="1:8" s="1" customFormat="1" x14ac:dyDescent="0.25">
      <c r="A843" s="42"/>
      <c r="H843" s="3"/>
    </row>
    <row r="844" spans="1:8" s="1" customFormat="1" x14ac:dyDescent="0.25">
      <c r="A844" s="42"/>
      <c r="H844" s="3"/>
    </row>
    <row r="845" spans="1:8" s="1" customFormat="1" x14ac:dyDescent="0.25">
      <c r="A845" s="42"/>
      <c r="H845" s="3"/>
    </row>
    <row r="846" spans="1:8" s="1" customFormat="1" x14ac:dyDescent="0.25">
      <c r="A846" s="42"/>
      <c r="H846" s="3"/>
    </row>
    <row r="847" spans="1:8" s="1" customFormat="1" x14ac:dyDescent="0.25">
      <c r="A847" s="42"/>
      <c r="H847" s="3"/>
    </row>
    <row r="848" spans="1:8" s="1" customFormat="1" x14ac:dyDescent="0.25">
      <c r="A848" s="42"/>
      <c r="H848" s="3"/>
    </row>
    <row r="849" spans="1:8" s="1" customFormat="1" x14ac:dyDescent="0.25">
      <c r="A849" s="42"/>
      <c r="H849" s="3"/>
    </row>
    <row r="850" spans="1:8" s="1" customFormat="1" x14ac:dyDescent="0.25">
      <c r="A850" s="42"/>
      <c r="H850" s="3"/>
    </row>
    <row r="851" spans="1:8" s="1" customFormat="1" x14ac:dyDescent="0.25">
      <c r="A851" s="42"/>
      <c r="H851" s="3"/>
    </row>
    <row r="852" spans="1:8" s="1" customFormat="1" x14ac:dyDescent="0.25">
      <c r="A852" s="42"/>
      <c r="H852" s="3"/>
    </row>
    <row r="853" spans="1:8" s="1" customFormat="1" x14ac:dyDescent="0.25">
      <c r="A853" s="42"/>
      <c r="H853" s="3"/>
    </row>
    <row r="854" spans="1:8" s="1" customFormat="1" x14ac:dyDescent="0.25">
      <c r="A854" s="42"/>
      <c r="H854" s="3"/>
    </row>
    <row r="855" spans="1:8" s="1" customFormat="1" x14ac:dyDescent="0.25">
      <c r="A855" s="42"/>
      <c r="H855" s="3"/>
    </row>
    <row r="856" spans="1:8" s="1" customFormat="1" x14ac:dyDescent="0.25">
      <c r="A856" s="42"/>
      <c r="H856" s="3"/>
    </row>
    <row r="857" spans="1:8" s="1" customFormat="1" x14ac:dyDescent="0.25">
      <c r="A857" s="42"/>
      <c r="H857" s="3"/>
    </row>
    <row r="858" spans="1:8" s="1" customFormat="1" x14ac:dyDescent="0.25">
      <c r="A858" s="42"/>
      <c r="H858" s="3"/>
    </row>
    <row r="859" spans="1:8" s="1" customFormat="1" x14ac:dyDescent="0.25">
      <c r="A859" s="42"/>
      <c r="H859" s="3"/>
    </row>
    <row r="860" spans="1:8" s="1" customFormat="1" x14ac:dyDescent="0.25">
      <c r="A860" s="42"/>
      <c r="H860" s="3"/>
    </row>
    <row r="861" spans="1:8" s="1" customFormat="1" x14ac:dyDescent="0.25">
      <c r="A861" s="42"/>
      <c r="H861" s="3"/>
    </row>
    <row r="862" spans="1:8" s="1" customFormat="1" x14ac:dyDescent="0.25">
      <c r="A862" s="42"/>
      <c r="H862" s="3"/>
    </row>
    <row r="863" spans="1:8" s="1" customFormat="1" x14ac:dyDescent="0.25">
      <c r="A863" s="42"/>
      <c r="H863" s="3"/>
    </row>
    <row r="864" spans="1:8" s="1" customFormat="1" x14ac:dyDescent="0.25">
      <c r="A864" s="42"/>
      <c r="H864" s="3"/>
    </row>
    <row r="865" spans="1:8" s="1" customFormat="1" x14ac:dyDescent="0.25">
      <c r="A865" s="42"/>
      <c r="H865" s="3"/>
    </row>
    <row r="866" spans="1:8" s="1" customFormat="1" x14ac:dyDescent="0.25">
      <c r="A866" s="42"/>
      <c r="H866" s="3"/>
    </row>
    <row r="867" spans="1:8" s="1" customFormat="1" x14ac:dyDescent="0.25">
      <c r="A867" s="42"/>
      <c r="H867" s="3"/>
    </row>
    <row r="868" spans="1:8" s="1" customFormat="1" x14ac:dyDescent="0.25">
      <c r="A868" s="42"/>
      <c r="H868" s="3"/>
    </row>
    <row r="869" spans="1:8" s="1" customFormat="1" x14ac:dyDescent="0.25">
      <c r="A869" s="42"/>
      <c r="H869" s="3"/>
    </row>
    <row r="870" spans="1:8" s="1" customFormat="1" x14ac:dyDescent="0.25">
      <c r="A870" s="42"/>
      <c r="H870" s="3"/>
    </row>
    <row r="871" spans="1:8" s="1" customFormat="1" x14ac:dyDescent="0.25">
      <c r="A871" s="42"/>
      <c r="H871" s="3"/>
    </row>
    <row r="872" spans="1:8" s="1" customFormat="1" x14ac:dyDescent="0.25">
      <c r="A872" s="42"/>
      <c r="H872" s="3"/>
    </row>
    <row r="873" spans="1:8" s="1" customFormat="1" x14ac:dyDescent="0.25">
      <c r="A873" s="42"/>
      <c r="H873" s="3"/>
    </row>
    <row r="874" spans="1:8" s="1" customFormat="1" x14ac:dyDescent="0.25">
      <c r="A874" s="42"/>
      <c r="H874" s="3"/>
    </row>
    <row r="875" spans="1:8" s="1" customFormat="1" x14ac:dyDescent="0.25">
      <c r="A875" s="42"/>
      <c r="H875" s="3"/>
    </row>
    <row r="876" spans="1:8" s="1" customFormat="1" x14ac:dyDescent="0.25">
      <c r="A876" s="42"/>
      <c r="H876" s="3"/>
    </row>
    <row r="877" spans="1:8" s="1" customFormat="1" x14ac:dyDescent="0.25">
      <c r="A877" s="42"/>
      <c r="H877" s="3"/>
    </row>
    <row r="878" spans="1:8" s="1" customFormat="1" x14ac:dyDescent="0.25">
      <c r="A878" s="42"/>
      <c r="H878" s="3"/>
    </row>
    <row r="879" spans="1:8" s="1" customFormat="1" x14ac:dyDescent="0.25">
      <c r="A879" s="42"/>
      <c r="H879" s="3"/>
    </row>
    <row r="880" spans="1:8" s="1" customFormat="1" x14ac:dyDescent="0.25">
      <c r="A880" s="42"/>
      <c r="H880" s="3"/>
    </row>
    <row r="881" spans="1:8" s="1" customFormat="1" x14ac:dyDescent="0.25">
      <c r="A881" s="42"/>
      <c r="H881" s="3"/>
    </row>
    <row r="882" spans="1:8" s="1" customFormat="1" x14ac:dyDescent="0.25">
      <c r="A882" s="42"/>
      <c r="H882" s="3"/>
    </row>
    <row r="883" spans="1:8" s="1" customFormat="1" x14ac:dyDescent="0.25">
      <c r="A883" s="42"/>
      <c r="H883" s="3"/>
    </row>
    <row r="884" spans="1:8" s="1" customFormat="1" x14ac:dyDescent="0.25">
      <c r="A884" s="42"/>
      <c r="H884" s="3"/>
    </row>
    <row r="885" spans="1:8" s="1" customFormat="1" x14ac:dyDescent="0.25">
      <c r="A885" s="42"/>
      <c r="H885" s="3"/>
    </row>
    <row r="886" spans="1:8" s="1" customFormat="1" x14ac:dyDescent="0.25">
      <c r="A886" s="42"/>
      <c r="H886" s="3"/>
    </row>
    <row r="887" spans="1:8" s="1" customFormat="1" x14ac:dyDescent="0.25">
      <c r="A887" s="42"/>
      <c r="H887" s="3"/>
    </row>
    <row r="888" spans="1:8" s="1" customFormat="1" x14ac:dyDescent="0.25">
      <c r="A888" s="42"/>
      <c r="H888" s="3"/>
    </row>
    <row r="889" spans="1:8" s="1" customFormat="1" x14ac:dyDescent="0.25">
      <c r="A889" s="42"/>
      <c r="H889" s="3"/>
    </row>
    <row r="890" spans="1:8" s="1" customFormat="1" x14ac:dyDescent="0.25">
      <c r="A890" s="42"/>
      <c r="H890" s="3"/>
    </row>
    <row r="891" spans="1:8" s="1" customFormat="1" x14ac:dyDescent="0.25">
      <c r="A891" s="42"/>
      <c r="H891" s="3"/>
    </row>
    <row r="892" spans="1:8" s="1" customFormat="1" x14ac:dyDescent="0.25">
      <c r="A892" s="42"/>
      <c r="H892" s="3"/>
    </row>
    <row r="893" spans="1:8" s="1" customFormat="1" x14ac:dyDescent="0.25">
      <c r="A893" s="42"/>
      <c r="H893" s="3"/>
    </row>
    <row r="894" spans="1:8" s="1" customFormat="1" x14ac:dyDescent="0.25">
      <c r="A894" s="42"/>
      <c r="H894" s="3"/>
    </row>
    <row r="895" spans="1:8" s="1" customFormat="1" x14ac:dyDescent="0.25">
      <c r="A895" s="42"/>
      <c r="H895" s="3"/>
    </row>
    <row r="896" spans="1:8" s="1" customFormat="1" x14ac:dyDescent="0.25">
      <c r="A896" s="42"/>
      <c r="H896" s="3"/>
    </row>
    <row r="897" spans="1:8" s="1" customFormat="1" x14ac:dyDescent="0.25">
      <c r="A897" s="42"/>
      <c r="H897" s="3"/>
    </row>
    <row r="898" spans="1:8" s="1" customFormat="1" x14ac:dyDescent="0.25">
      <c r="A898" s="42"/>
      <c r="H898" s="3"/>
    </row>
    <row r="899" spans="1:8" s="1" customFormat="1" x14ac:dyDescent="0.25">
      <c r="A899" s="42"/>
      <c r="H899" s="3"/>
    </row>
    <row r="900" spans="1:8" s="1" customFormat="1" x14ac:dyDescent="0.25">
      <c r="A900" s="42"/>
      <c r="H900" s="3"/>
    </row>
    <row r="901" spans="1:8" s="1" customFormat="1" x14ac:dyDescent="0.25">
      <c r="A901" s="42"/>
      <c r="H901" s="3"/>
    </row>
    <row r="902" spans="1:8" s="1" customFormat="1" x14ac:dyDescent="0.25">
      <c r="A902" s="42"/>
      <c r="H902" s="3"/>
    </row>
    <row r="903" spans="1:8" s="1" customFormat="1" x14ac:dyDescent="0.25">
      <c r="A903" s="42"/>
      <c r="H903" s="3"/>
    </row>
    <row r="904" spans="1:8" s="1" customFormat="1" x14ac:dyDescent="0.25">
      <c r="A904" s="42"/>
      <c r="H904" s="3"/>
    </row>
    <row r="905" spans="1:8" s="1" customFormat="1" x14ac:dyDescent="0.25">
      <c r="A905" s="42"/>
      <c r="H905" s="3"/>
    </row>
    <row r="906" spans="1:8" s="1" customFormat="1" x14ac:dyDescent="0.25">
      <c r="A906" s="42"/>
      <c r="H906" s="3"/>
    </row>
    <row r="907" spans="1:8" s="1" customFormat="1" x14ac:dyDescent="0.25">
      <c r="A907" s="42"/>
      <c r="H907" s="3"/>
    </row>
    <row r="908" spans="1:8" s="1" customFormat="1" x14ac:dyDescent="0.25">
      <c r="A908" s="42"/>
      <c r="H908" s="3"/>
    </row>
    <row r="909" spans="1:8" s="1" customFormat="1" x14ac:dyDescent="0.25">
      <c r="A909" s="42"/>
      <c r="H909" s="3"/>
    </row>
    <row r="910" spans="1:8" s="1" customFormat="1" x14ac:dyDescent="0.25">
      <c r="A910" s="42"/>
      <c r="H910" s="3"/>
    </row>
    <row r="911" spans="1:8" s="1" customFormat="1" x14ac:dyDescent="0.25">
      <c r="A911" s="42"/>
      <c r="H911" s="3"/>
    </row>
    <row r="912" spans="1:8" s="1" customFormat="1" x14ac:dyDescent="0.25">
      <c r="A912" s="42"/>
      <c r="H912" s="3"/>
    </row>
    <row r="913" spans="1:8" s="1" customFormat="1" x14ac:dyDescent="0.25">
      <c r="A913" s="42"/>
      <c r="H913" s="3"/>
    </row>
    <row r="914" spans="1:8" s="1" customFormat="1" x14ac:dyDescent="0.25">
      <c r="A914" s="42"/>
      <c r="H914" s="3"/>
    </row>
    <row r="915" spans="1:8" s="1" customFormat="1" x14ac:dyDescent="0.25">
      <c r="A915" s="42"/>
      <c r="H915" s="3"/>
    </row>
    <row r="916" spans="1:8" s="1" customFormat="1" x14ac:dyDescent="0.25">
      <c r="A916" s="42"/>
      <c r="H916" s="3"/>
    </row>
    <row r="917" spans="1:8" s="1" customFormat="1" x14ac:dyDescent="0.25">
      <c r="A917" s="42"/>
      <c r="H917" s="3"/>
    </row>
    <row r="918" spans="1:8" s="1" customFormat="1" x14ac:dyDescent="0.25">
      <c r="A918" s="42"/>
      <c r="H918" s="3"/>
    </row>
    <row r="919" spans="1:8" s="1" customFormat="1" x14ac:dyDescent="0.25">
      <c r="A919" s="42"/>
      <c r="H919" s="3"/>
    </row>
    <row r="920" spans="1:8" s="1" customFormat="1" x14ac:dyDescent="0.25">
      <c r="A920" s="42"/>
      <c r="H920" s="3"/>
    </row>
    <row r="921" spans="1:8" s="1" customFormat="1" x14ac:dyDescent="0.25">
      <c r="A921" s="42"/>
      <c r="H921" s="3"/>
    </row>
    <row r="922" spans="1:8" s="1" customFormat="1" x14ac:dyDescent="0.25">
      <c r="A922" s="42"/>
      <c r="H922" s="3"/>
    </row>
    <row r="923" spans="1:8" s="1" customFormat="1" x14ac:dyDescent="0.25">
      <c r="A923" s="42"/>
      <c r="H923" s="3"/>
    </row>
    <row r="924" spans="1:8" s="1" customFormat="1" x14ac:dyDescent="0.25">
      <c r="A924" s="42"/>
      <c r="H924" s="3"/>
    </row>
    <row r="925" spans="1:8" s="1" customFormat="1" x14ac:dyDescent="0.25">
      <c r="A925" s="42"/>
      <c r="H925" s="3"/>
    </row>
    <row r="926" spans="1:8" s="1" customFormat="1" x14ac:dyDescent="0.25">
      <c r="A926" s="42"/>
      <c r="H926" s="3"/>
    </row>
    <row r="927" spans="1:8" s="1" customFormat="1" x14ac:dyDescent="0.25">
      <c r="A927" s="42"/>
      <c r="H927" s="3"/>
    </row>
    <row r="928" spans="1:8" s="1" customFormat="1" x14ac:dyDescent="0.25">
      <c r="A928" s="42"/>
      <c r="H928" s="3"/>
    </row>
    <row r="929" spans="1:8" s="1" customFormat="1" x14ac:dyDescent="0.25">
      <c r="A929" s="42"/>
      <c r="H929" s="3"/>
    </row>
    <row r="930" spans="1:8" s="1" customFormat="1" x14ac:dyDescent="0.25">
      <c r="A930" s="42"/>
      <c r="H930" s="3"/>
    </row>
    <row r="931" spans="1:8" s="1" customFormat="1" x14ac:dyDescent="0.25">
      <c r="A931" s="42"/>
      <c r="H931" s="3"/>
    </row>
    <row r="932" spans="1:8" s="1" customFormat="1" x14ac:dyDescent="0.25">
      <c r="A932" s="42"/>
      <c r="H932" s="3"/>
    </row>
    <row r="933" spans="1:8" s="1" customFormat="1" x14ac:dyDescent="0.25">
      <c r="A933" s="42"/>
      <c r="H933" s="3"/>
    </row>
    <row r="934" spans="1:8" s="1" customFormat="1" x14ac:dyDescent="0.25">
      <c r="A934" s="42"/>
      <c r="H934" s="3"/>
    </row>
    <row r="935" spans="1:8" s="1" customFormat="1" x14ac:dyDescent="0.25">
      <c r="A935" s="42"/>
      <c r="H935" s="3"/>
    </row>
    <row r="936" spans="1:8" s="1" customFormat="1" x14ac:dyDescent="0.25">
      <c r="A936" s="42"/>
      <c r="H936" s="3"/>
    </row>
    <row r="937" spans="1:8" s="1" customFormat="1" x14ac:dyDescent="0.25">
      <c r="A937" s="42"/>
      <c r="H937" s="3"/>
    </row>
    <row r="938" spans="1:8" s="1" customFormat="1" x14ac:dyDescent="0.25">
      <c r="A938" s="42"/>
      <c r="H938" s="3"/>
    </row>
    <row r="939" spans="1:8" s="1" customFormat="1" x14ac:dyDescent="0.25">
      <c r="A939" s="42"/>
      <c r="H939" s="3"/>
    </row>
    <row r="940" spans="1:8" s="1" customFormat="1" x14ac:dyDescent="0.25">
      <c r="A940" s="42"/>
      <c r="H940" s="3"/>
    </row>
    <row r="941" spans="1:8" s="1" customFormat="1" x14ac:dyDescent="0.25">
      <c r="A941" s="42"/>
      <c r="H941" s="3"/>
    </row>
    <row r="942" spans="1:8" s="1" customFormat="1" x14ac:dyDescent="0.25">
      <c r="A942" s="42"/>
      <c r="H942" s="3"/>
    </row>
    <row r="943" spans="1:8" s="1" customFormat="1" x14ac:dyDescent="0.25">
      <c r="A943" s="42"/>
      <c r="H943" s="3"/>
    </row>
    <row r="944" spans="1:8" s="1" customFormat="1" x14ac:dyDescent="0.25">
      <c r="A944" s="42"/>
      <c r="H944" s="3"/>
    </row>
    <row r="945" spans="1:8" s="1" customFormat="1" x14ac:dyDescent="0.25">
      <c r="A945" s="42"/>
      <c r="H945" s="3"/>
    </row>
    <row r="946" spans="1:8" s="1" customFormat="1" x14ac:dyDescent="0.25">
      <c r="A946" s="42"/>
      <c r="H946" s="3"/>
    </row>
    <row r="947" spans="1:8" s="1" customFormat="1" x14ac:dyDescent="0.25">
      <c r="A947" s="42"/>
      <c r="H947" s="3"/>
    </row>
    <row r="948" spans="1:8" s="1" customFormat="1" x14ac:dyDescent="0.25">
      <c r="A948" s="42"/>
      <c r="H948" s="3"/>
    </row>
    <row r="949" spans="1:8" s="1" customFormat="1" x14ac:dyDescent="0.25">
      <c r="A949" s="42"/>
      <c r="H949" s="3"/>
    </row>
    <row r="950" spans="1:8" s="1" customFormat="1" x14ac:dyDescent="0.25">
      <c r="A950" s="42"/>
      <c r="H950" s="3"/>
    </row>
    <row r="951" spans="1:8" s="1" customFormat="1" x14ac:dyDescent="0.25">
      <c r="A951" s="42"/>
      <c r="H951" s="3"/>
    </row>
    <row r="952" spans="1:8" s="1" customFormat="1" x14ac:dyDescent="0.25">
      <c r="A952" s="42"/>
      <c r="H952" s="3"/>
    </row>
    <row r="953" spans="1:8" s="1" customFormat="1" x14ac:dyDescent="0.25">
      <c r="A953" s="42"/>
      <c r="H953" s="3"/>
    </row>
    <row r="954" spans="1:8" s="1" customFormat="1" x14ac:dyDescent="0.25">
      <c r="A954" s="42"/>
      <c r="H954" s="3"/>
    </row>
    <row r="955" spans="1:8" s="1" customFormat="1" x14ac:dyDescent="0.25">
      <c r="A955" s="42"/>
      <c r="H955" s="3"/>
    </row>
    <row r="956" spans="1:8" s="1" customFormat="1" x14ac:dyDescent="0.25">
      <c r="A956" s="42"/>
      <c r="H956" s="3"/>
    </row>
    <row r="957" spans="1:8" s="1" customFormat="1" x14ac:dyDescent="0.25">
      <c r="A957" s="42"/>
      <c r="H957" s="3"/>
    </row>
    <row r="958" spans="1:8" s="1" customFormat="1" x14ac:dyDescent="0.25">
      <c r="A958" s="42"/>
      <c r="H958" s="3"/>
    </row>
    <row r="959" spans="1:8" s="1" customFormat="1" x14ac:dyDescent="0.25">
      <c r="A959" s="42"/>
      <c r="H959" s="3"/>
    </row>
    <row r="960" spans="1:8" s="1" customFormat="1" x14ac:dyDescent="0.25">
      <c r="A960" s="42"/>
      <c r="H960" s="3"/>
    </row>
    <row r="961" spans="1:8" s="1" customFormat="1" x14ac:dyDescent="0.25">
      <c r="A961" s="42"/>
      <c r="H961" s="3"/>
    </row>
    <row r="962" spans="1:8" s="1" customFormat="1" x14ac:dyDescent="0.25">
      <c r="A962" s="42"/>
      <c r="H962" s="3"/>
    </row>
    <row r="963" spans="1:8" s="1" customFormat="1" x14ac:dyDescent="0.25">
      <c r="A963" s="42"/>
      <c r="H963" s="3"/>
    </row>
    <row r="964" spans="1:8" s="1" customFormat="1" x14ac:dyDescent="0.25">
      <c r="A964" s="42"/>
      <c r="H964" s="3"/>
    </row>
    <row r="965" spans="1:8" s="1" customFormat="1" x14ac:dyDescent="0.25">
      <c r="A965" s="42"/>
      <c r="H965" s="3"/>
    </row>
    <row r="966" spans="1:8" s="1" customFormat="1" x14ac:dyDescent="0.25">
      <c r="A966" s="42"/>
      <c r="H966" s="3"/>
    </row>
    <row r="967" spans="1:8" s="1" customFormat="1" x14ac:dyDescent="0.25">
      <c r="A967" s="42"/>
      <c r="H967" s="3"/>
    </row>
    <row r="968" spans="1:8" s="1" customFormat="1" x14ac:dyDescent="0.25">
      <c r="A968" s="42"/>
      <c r="H968" s="3"/>
    </row>
    <row r="969" spans="1:8" s="1" customFormat="1" x14ac:dyDescent="0.25">
      <c r="A969" s="42"/>
      <c r="H969" s="3"/>
    </row>
    <row r="970" spans="1:8" s="1" customFormat="1" x14ac:dyDescent="0.25">
      <c r="A970" s="42"/>
      <c r="H970" s="3"/>
    </row>
    <row r="971" spans="1:8" s="1" customFormat="1" x14ac:dyDescent="0.25">
      <c r="A971" s="42"/>
      <c r="H971" s="3"/>
    </row>
    <row r="972" spans="1:8" s="1" customFormat="1" x14ac:dyDescent="0.25">
      <c r="A972" s="42"/>
      <c r="H972" s="3"/>
    </row>
    <row r="973" spans="1:8" s="1" customFormat="1" x14ac:dyDescent="0.25">
      <c r="A973" s="42"/>
      <c r="H973" s="3"/>
    </row>
    <row r="974" spans="1:8" s="1" customFormat="1" x14ac:dyDescent="0.25">
      <c r="A974" s="42"/>
      <c r="H974" s="3"/>
    </row>
    <row r="975" spans="1:8" s="1" customFormat="1" x14ac:dyDescent="0.25">
      <c r="A975" s="42"/>
      <c r="H975" s="3"/>
    </row>
    <row r="976" spans="1:8" s="1" customFormat="1" x14ac:dyDescent="0.25">
      <c r="A976" s="42"/>
      <c r="H976" s="3"/>
    </row>
    <row r="977" spans="1:8" s="1" customFormat="1" x14ac:dyDescent="0.25">
      <c r="A977" s="42"/>
      <c r="H977" s="3"/>
    </row>
    <row r="978" spans="1:8" s="1" customFormat="1" x14ac:dyDescent="0.25">
      <c r="A978" s="42"/>
      <c r="H978" s="3"/>
    </row>
    <row r="979" spans="1:8" s="1" customFormat="1" x14ac:dyDescent="0.25">
      <c r="A979" s="42"/>
      <c r="H979" s="3"/>
    </row>
    <row r="980" spans="1:8" s="1" customFormat="1" x14ac:dyDescent="0.25">
      <c r="A980" s="42"/>
      <c r="H980" s="3"/>
    </row>
    <row r="981" spans="1:8" s="1" customFormat="1" x14ac:dyDescent="0.25">
      <c r="A981" s="42"/>
      <c r="H981" s="3"/>
    </row>
    <row r="982" spans="1:8" s="1" customFormat="1" x14ac:dyDescent="0.25">
      <c r="A982" s="42"/>
      <c r="H982" s="3"/>
    </row>
    <row r="983" spans="1:8" s="1" customFormat="1" x14ac:dyDescent="0.25">
      <c r="A983" s="42"/>
      <c r="H983" s="3"/>
    </row>
    <row r="984" spans="1:8" s="1" customFormat="1" x14ac:dyDescent="0.25">
      <c r="A984" s="42"/>
      <c r="H984" s="3"/>
    </row>
    <row r="985" spans="1:8" s="1" customFormat="1" x14ac:dyDescent="0.25">
      <c r="A985" s="42"/>
      <c r="H985" s="3"/>
    </row>
    <row r="986" spans="1:8" s="1" customFormat="1" x14ac:dyDescent="0.25">
      <c r="A986" s="42"/>
      <c r="H986" s="3"/>
    </row>
    <row r="987" spans="1:8" s="1" customFormat="1" x14ac:dyDescent="0.25">
      <c r="A987" s="42"/>
      <c r="H987" s="3"/>
    </row>
    <row r="988" spans="1:8" s="1" customFormat="1" x14ac:dyDescent="0.25">
      <c r="A988" s="42"/>
      <c r="H988" s="3"/>
    </row>
    <row r="989" spans="1:8" s="1" customFormat="1" x14ac:dyDescent="0.25">
      <c r="A989" s="42"/>
      <c r="H989" s="3"/>
    </row>
    <row r="990" spans="1:8" s="1" customFormat="1" x14ac:dyDescent="0.25">
      <c r="A990" s="42"/>
      <c r="H990" s="3"/>
    </row>
    <row r="991" spans="1:8" s="1" customFormat="1" x14ac:dyDescent="0.25">
      <c r="A991" s="42"/>
      <c r="H991" s="3"/>
    </row>
    <row r="992" spans="1:8" s="1" customFormat="1" x14ac:dyDescent="0.25">
      <c r="A992" s="42"/>
      <c r="H992" s="3"/>
    </row>
    <row r="993" spans="1:8" s="1" customFormat="1" x14ac:dyDescent="0.25">
      <c r="A993" s="42"/>
      <c r="H993" s="3"/>
    </row>
    <row r="994" spans="1:8" s="1" customFormat="1" x14ac:dyDescent="0.25">
      <c r="A994" s="42"/>
      <c r="H994" s="3"/>
    </row>
    <row r="995" spans="1:8" s="1" customFormat="1" x14ac:dyDescent="0.25">
      <c r="A995" s="42"/>
      <c r="H995" s="3"/>
    </row>
    <row r="996" spans="1:8" s="1" customFormat="1" x14ac:dyDescent="0.25">
      <c r="A996" s="42"/>
      <c r="H996" s="3"/>
    </row>
    <row r="997" spans="1:8" s="1" customFormat="1" x14ac:dyDescent="0.25">
      <c r="A997" s="42"/>
      <c r="H997" s="3"/>
    </row>
    <row r="998" spans="1:8" s="1" customFormat="1" x14ac:dyDescent="0.25">
      <c r="A998" s="42"/>
      <c r="H998" s="3"/>
    </row>
    <row r="999" spans="1:8" s="1" customFormat="1" x14ac:dyDescent="0.25">
      <c r="A999" s="42"/>
      <c r="H999" s="3"/>
    </row>
    <row r="1000" spans="1:8" s="1" customFormat="1" x14ac:dyDescent="0.25">
      <c r="A1000" s="42"/>
      <c r="H1000" s="3"/>
    </row>
    <row r="1001" spans="1:8" s="1" customFormat="1" x14ac:dyDescent="0.25">
      <c r="A1001" s="42"/>
      <c r="H1001" s="3"/>
    </row>
    <row r="1002" spans="1:8" s="1" customFormat="1" x14ac:dyDescent="0.25">
      <c r="A1002" s="42"/>
      <c r="H1002" s="3"/>
    </row>
    <row r="1003" spans="1:8" s="1" customFormat="1" x14ac:dyDescent="0.25">
      <c r="A1003" s="42"/>
      <c r="H1003" s="3"/>
    </row>
    <row r="1004" spans="1:8" s="1" customFormat="1" x14ac:dyDescent="0.25">
      <c r="A1004" s="42"/>
      <c r="H1004" s="3"/>
    </row>
    <row r="1005" spans="1:8" s="1" customFormat="1" x14ac:dyDescent="0.25">
      <c r="A1005" s="42"/>
      <c r="H1005" s="3"/>
    </row>
    <row r="1006" spans="1:8" s="1" customFormat="1" x14ac:dyDescent="0.25">
      <c r="A1006" s="42"/>
      <c r="H1006" s="3"/>
    </row>
    <row r="1007" spans="1:8" s="1" customFormat="1" x14ac:dyDescent="0.25">
      <c r="A1007" s="42"/>
      <c r="H1007" s="3"/>
    </row>
    <row r="1008" spans="1:8" s="1" customFormat="1" x14ac:dyDescent="0.25">
      <c r="A1008" s="42"/>
      <c r="H1008" s="3"/>
    </row>
    <row r="1009" spans="1:8" s="1" customFormat="1" x14ac:dyDescent="0.25">
      <c r="A1009" s="42"/>
      <c r="H1009" s="3"/>
    </row>
    <row r="1010" spans="1:8" s="1" customFormat="1" x14ac:dyDescent="0.25">
      <c r="A1010" s="42"/>
      <c r="H1010" s="3"/>
    </row>
    <row r="1011" spans="1:8" s="1" customFormat="1" x14ac:dyDescent="0.25">
      <c r="A1011" s="42"/>
      <c r="H1011" s="3"/>
    </row>
    <row r="1012" spans="1:8" s="1" customFormat="1" x14ac:dyDescent="0.25">
      <c r="A1012" s="42"/>
      <c r="H1012" s="3"/>
    </row>
    <row r="1013" spans="1:8" s="1" customFormat="1" x14ac:dyDescent="0.25">
      <c r="A1013" s="42"/>
      <c r="H1013" s="3"/>
    </row>
    <row r="1014" spans="1:8" s="1" customFormat="1" x14ac:dyDescent="0.25">
      <c r="A1014" s="42"/>
      <c r="H1014" s="3"/>
    </row>
    <row r="1015" spans="1:8" s="1" customFormat="1" x14ac:dyDescent="0.25">
      <c r="A1015" s="42"/>
      <c r="H1015" s="3"/>
    </row>
    <row r="1016" spans="1:8" s="1" customFormat="1" x14ac:dyDescent="0.25">
      <c r="A1016" s="42"/>
      <c r="H1016" s="3"/>
    </row>
    <row r="1017" spans="1:8" s="1" customFormat="1" x14ac:dyDescent="0.25">
      <c r="A1017" s="42"/>
      <c r="H1017" s="3"/>
    </row>
    <row r="1018" spans="1:8" s="1" customFormat="1" x14ac:dyDescent="0.25">
      <c r="A1018" s="42"/>
      <c r="H1018" s="3"/>
    </row>
    <row r="1019" spans="1:8" s="1" customFormat="1" x14ac:dyDescent="0.25">
      <c r="A1019" s="42"/>
      <c r="H1019" s="3"/>
    </row>
    <row r="1020" spans="1:8" s="1" customFormat="1" x14ac:dyDescent="0.25">
      <c r="A1020" s="42"/>
      <c r="H1020" s="3"/>
    </row>
    <row r="1021" spans="1:8" s="1" customFormat="1" x14ac:dyDescent="0.25">
      <c r="A1021" s="42"/>
      <c r="H1021" s="3"/>
    </row>
    <row r="1022" spans="1:8" s="1" customFormat="1" x14ac:dyDescent="0.25">
      <c r="A1022" s="42"/>
      <c r="H1022" s="3"/>
    </row>
    <row r="1023" spans="1:8" s="1" customFormat="1" x14ac:dyDescent="0.25">
      <c r="A1023" s="42"/>
      <c r="H1023" s="3"/>
    </row>
    <row r="1024" spans="1:8" s="1" customFormat="1" x14ac:dyDescent="0.25">
      <c r="A1024" s="42"/>
      <c r="H1024" s="3"/>
    </row>
    <row r="1025" spans="1:8" s="1" customFormat="1" x14ac:dyDescent="0.25">
      <c r="A1025" s="42"/>
      <c r="H1025" s="3"/>
    </row>
    <row r="1026" spans="1:8" s="1" customFormat="1" x14ac:dyDescent="0.25">
      <c r="A1026" s="42"/>
      <c r="H1026" s="3"/>
    </row>
    <row r="1027" spans="1:8" s="1" customFormat="1" x14ac:dyDescent="0.25">
      <c r="A1027" s="42"/>
      <c r="H1027" s="3"/>
    </row>
    <row r="1028" spans="1:8" s="1" customFormat="1" x14ac:dyDescent="0.25">
      <c r="A1028" s="42"/>
      <c r="H1028" s="3"/>
    </row>
    <row r="1029" spans="1:8" s="1" customFormat="1" x14ac:dyDescent="0.25">
      <c r="A1029" s="42"/>
      <c r="H1029" s="3"/>
    </row>
    <row r="1030" spans="1:8" s="1" customFormat="1" x14ac:dyDescent="0.25">
      <c r="A1030" s="42"/>
      <c r="H1030" s="3"/>
    </row>
    <row r="1031" spans="1:8" s="1" customFormat="1" x14ac:dyDescent="0.25">
      <c r="A1031" s="42"/>
      <c r="H1031" s="3"/>
    </row>
    <row r="1032" spans="1:8" s="1" customFormat="1" x14ac:dyDescent="0.25">
      <c r="A1032" s="42"/>
      <c r="H1032" s="3"/>
    </row>
    <row r="1033" spans="1:8" s="1" customFormat="1" x14ac:dyDescent="0.25">
      <c r="A1033" s="42"/>
      <c r="H1033" s="3"/>
    </row>
    <row r="1034" spans="1:8" s="1" customFormat="1" x14ac:dyDescent="0.25">
      <c r="A1034" s="42"/>
      <c r="H1034" s="3"/>
    </row>
    <row r="1035" spans="1:8" s="1" customFormat="1" x14ac:dyDescent="0.25">
      <c r="A1035" s="42"/>
      <c r="H1035" s="3"/>
    </row>
    <row r="1036" spans="1:8" s="1" customFormat="1" x14ac:dyDescent="0.25">
      <c r="A1036" s="42"/>
      <c r="H1036" s="3"/>
    </row>
    <row r="1037" spans="1:8" s="1" customFormat="1" x14ac:dyDescent="0.25">
      <c r="A1037" s="42"/>
      <c r="H1037" s="3"/>
    </row>
    <row r="1038" spans="1:8" s="1" customFormat="1" x14ac:dyDescent="0.25">
      <c r="A1038" s="42"/>
      <c r="H1038" s="3"/>
    </row>
    <row r="1039" spans="1:8" s="1" customFormat="1" x14ac:dyDescent="0.25">
      <c r="A1039" s="42"/>
      <c r="H1039" s="3"/>
    </row>
    <row r="1040" spans="1:8" s="1" customFormat="1" x14ac:dyDescent="0.25">
      <c r="A1040" s="42"/>
      <c r="H1040" s="3"/>
    </row>
    <row r="1041" spans="1:8" s="1" customFormat="1" x14ac:dyDescent="0.25">
      <c r="A1041" s="42"/>
      <c r="H1041" s="3"/>
    </row>
    <row r="1042" spans="1:8" s="1" customFormat="1" x14ac:dyDescent="0.25">
      <c r="A1042" s="42"/>
      <c r="H1042" s="3"/>
    </row>
    <row r="1043" spans="1:8" s="1" customFormat="1" x14ac:dyDescent="0.25">
      <c r="A1043" s="42"/>
      <c r="H1043" s="3"/>
    </row>
    <row r="1044" spans="1:8" s="1" customFormat="1" x14ac:dyDescent="0.25">
      <c r="A1044" s="42"/>
      <c r="H1044" s="3"/>
    </row>
    <row r="1045" spans="1:8" s="1" customFormat="1" x14ac:dyDescent="0.25">
      <c r="A1045" s="42"/>
      <c r="H1045" s="3"/>
    </row>
    <row r="1046" spans="1:8" s="1" customFormat="1" x14ac:dyDescent="0.25">
      <c r="A1046" s="42"/>
      <c r="H1046" s="3"/>
    </row>
    <row r="1047" spans="1:8" s="1" customFormat="1" x14ac:dyDescent="0.25">
      <c r="A1047" s="42"/>
      <c r="H1047" s="3"/>
    </row>
    <row r="1048" spans="1:8" s="1" customFormat="1" x14ac:dyDescent="0.25">
      <c r="A1048" s="42"/>
      <c r="H1048" s="3"/>
    </row>
    <row r="1049" spans="1:8" s="1" customFormat="1" x14ac:dyDescent="0.25">
      <c r="A1049" s="42"/>
      <c r="H1049" s="3"/>
    </row>
    <row r="1050" spans="1:8" s="1" customFormat="1" x14ac:dyDescent="0.25">
      <c r="A1050" s="42"/>
      <c r="H1050" s="3"/>
    </row>
    <row r="1051" spans="1:8" s="1" customFormat="1" x14ac:dyDescent="0.25">
      <c r="A1051" s="42"/>
      <c r="H1051" s="3"/>
    </row>
    <row r="1052" spans="1:8" s="1" customFormat="1" x14ac:dyDescent="0.25">
      <c r="A1052" s="42"/>
      <c r="H1052" s="3"/>
    </row>
    <row r="1053" spans="1:8" s="1" customFormat="1" x14ac:dyDescent="0.25">
      <c r="A1053" s="42"/>
      <c r="H1053" s="3"/>
    </row>
    <row r="1054" spans="1:8" s="1" customFormat="1" x14ac:dyDescent="0.25">
      <c r="A1054" s="42"/>
      <c r="H1054" s="3"/>
    </row>
    <row r="1055" spans="1:8" s="1" customFormat="1" x14ac:dyDescent="0.25">
      <c r="A1055" s="42"/>
      <c r="H1055" s="3"/>
    </row>
    <row r="1056" spans="1:8" s="1" customFormat="1" x14ac:dyDescent="0.25">
      <c r="A1056" s="42"/>
      <c r="H1056" s="3"/>
    </row>
    <row r="1057" spans="1:8" s="1" customFormat="1" x14ac:dyDescent="0.25">
      <c r="A1057" s="42"/>
      <c r="H1057" s="3"/>
    </row>
    <row r="1058" spans="1:8" s="1" customFormat="1" x14ac:dyDescent="0.25">
      <c r="A1058" s="42"/>
      <c r="H1058" s="3"/>
    </row>
    <row r="1059" spans="1:8" s="1" customFormat="1" x14ac:dyDescent="0.25">
      <c r="A1059" s="42"/>
      <c r="H1059" s="3"/>
    </row>
    <row r="1060" spans="1:8" s="1" customFormat="1" x14ac:dyDescent="0.25">
      <c r="A1060" s="42"/>
      <c r="H1060" s="3"/>
    </row>
    <row r="1061" spans="1:8" s="1" customFormat="1" x14ac:dyDescent="0.25">
      <c r="A1061" s="42"/>
      <c r="H1061" s="3"/>
    </row>
    <row r="1062" spans="1:8" s="1" customFormat="1" x14ac:dyDescent="0.25">
      <c r="A1062" s="42"/>
      <c r="H1062" s="3"/>
    </row>
    <row r="1063" spans="1:8" s="1" customFormat="1" x14ac:dyDescent="0.25">
      <c r="A1063" s="42"/>
      <c r="H1063" s="3"/>
    </row>
    <row r="1064" spans="1:8" s="1" customFormat="1" x14ac:dyDescent="0.25">
      <c r="A1064" s="42"/>
      <c r="H1064" s="3"/>
    </row>
    <row r="1065" spans="1:8" s="1" customFormat="1" x14ac:dyDescent="0.25">
      <c r="A1065" s="42"/>
      <c r="H1065" s="3"/>
    </row>
    <row r="1066" spans="1:8" s="1" customFormat="1" x14ac:dyDescent="0.25">
      <c r="A1066" s="42"/>
      <c r="H1066" s="3"/>
    </row>
    <row r="1067" spans="1:8" s="1" customFormat="1" x14ac:dyDescent="0.25">
      <c r="A1067" s="42"/>
      <c r="H1067" s="3"/>
    </row>
    <row r="1068" spans="1:8" s="1" customFormat="1" x14ac:dyDescent="0.25">
      <c r="A1068" s="42"/>
      <c r="H1068" s="3"/>
    </row>
    <row r="1069" spans="1:8" s="1" customFormat="1" x14ac:dyDescent="0.25">
      <c r="A1069" s="42"/>
      <c r="H1069" s="3"/>
    </row>
    <row r="1070" spans="1:8" s="1" customFormat="1" x14ac:dyDescent="0.25">
      <c r="A1070" s="42"/>
      <c r="H1070" s="3"/>
    </row>
    <row r="1071" spans="1:8" s="1" customFormat="1" x14ac:dyDescent="0.25">
      <c r="A1071" s="42"/>
      <c r="H1071" s="3"/>
    </row>
    <row r="1072" spans="1:8" s="1" customFormat="1" x14ac:dyDescent="0.25">
      <c r="A1072" s="42"/>
      <c r="H1072" s="3"/>
    </row>
    <row r="1073" spans="1:8" s="1" customFormat="1" x14ac:dyDescent="0.25">
      <c r="A1073" s="42"/>
      <c r="H1073" s="3"/>
    </row>
    <row r="1074" spans="1:8" s="1" customFormat="1" x14ac:dyDescent="0.25">
      <c r="A1074" s="42"/>
      <c r="H1074" s="3"/>
    </row>
    <row r="1075" spans="1:8" s="1" customFormat="1" x14ac:dyDescent="0.25">
      <c r="A1075" s="42"/>
      <c r="H1075" s="3"/>
    </row>
    <row r="1076" spans="1:8" s="1" customFormat="1" x14ac:dyDescent="0.25">
      <c r="A1076" s="42"/>
      <c r="H1076" s="3"/>
    </row>
    <row r="1077" spans="1:8" s="1" customFormat="1" x14ac:dyDescent="0.25">
      <c r="A1077" s="42"/>
      <c r="H1077" s="3"/>
    </row>
    <row r="1078" spans="1:8" s="1" customFormat="1" x14ac:dyDescent="0.25">
      <c r="A1078" s="42"/>
      <c r="H1078" s="3"/>
    </row>
    <row r="1079" spans="1:8" s="1" customFormat="1" x14ac:dyDescent="0.25">
      <c r="A1079" s="42"/>
      <c r="H1079" s="3"/>
    </row>
    <row r="1080" spans="1:8" s="1" customFormat="1" x14ac:dyDescent="0.25">
      <c r="A1080" s="42"/>
      <c r="H1080" s="3"/>
    </row>
    <row r="1081" spans="1:8" s="1" customFormat="1" x14ac:dyDescent="0.25">
      <c r="A1081" s="42"/>
      <c r="H1081" s="3"/>
    </row>
    <row r="1082" spans="1:8" s="1" customFormat="1" x14ac:dyDescent="0.25">
      <c r="A1082" s="42"/>
      <c r="H1082" s="3"/>
    </row>
    <row r="1083" spans="1:8" s="1" customFormat="1" x14ac:dyDescent="0.25">
      <c r="A1083" s="42"/>
      <c r="H1083" s="3"/>
    </row>
    <row r="1084" spans="1:8" s="1" customFormat="1" x14ac:dyDescent="0.25">
      <c r="A1084" s="42"/>
      <c r="H1084" s="3"/>
    </row>
    <row r="1085" spans="1:8" s="1" customFormat="1" x14ac:dyDescent="0.25">
      <c r="A1085" s="42"/>
      <c r="H1085" s="3"/>
    </row>
    <row r="1086" spans="1:8" s="1" customFormat="1" x14ac:dyDescent="0.25">
      <c r="A1086" s="42"/>
      <c r="H1086" s="3"/>
    </row>
    <row r="1087" spans="1:8" s="1" customFormat="1" x14ac:dyDescent="0.25">
      <c r="A1087" s="42"/>
      <c r="H1087" s="3"/>
    </row>
    <row r="1088" spans="1:8" s="1" customFormat="1" x14ac:dyDescent="0.25">
      <c r="A1088" s="42"/>
      <c r="H1088" s="3"/>
    </row>
    <row r="1089" spans="1:8" s="1" customFormat="1" x14ac:dyDescent="0.25">
      <c r="A1089" s="42"/>
      <c r="H1089" s="3"/>
    </row>
    <row r="1090" spans="1:8" s="1" customFormat="1" x14ac:dyDescent="0.25">
      <c r="A1090" s="42"/>
      <c r="H1090" s="3"/>
    </row>
    <row r="1091" spans="1:8" s="1" customFormat="1" x14ac:dyDescent="0.25">
      <c r="A1091" s="42"/>
      <c r="H1091" s="3"/>
    </row>
    <row r="1092" spans="1:8" s="1" customFormat="1" x14ac:dyDescent="0.25">
      <c r="A1092" s="42"/>
      <c r="H1092" s="3"/>
    </row>
    <row r="1093" spans="1:8" s="1" customFormat="1" x14ac:dyDescent="0.25">
      <c r="A1093" s="42"/>
      <c r="H1093" s="3"/>
    </row>
    <row r="1094" spans="1:8" s="1" customFormat="1" x14ac:dyDescent="0.25">
      <c r="A1094" s="42"/>
      <c r="H1094" s="3"/>
    </row>
    <row r="1095" spans="1:8" s="1" customFormat="1" x14ac:dyDescent="0.25">
      <c r="A1095" s="42"/>
      <c r="H1095" s="3"/>
    </row>
    <row r="1096" spans="1:8" s="1" customFormat="1" x14ac:dyDescent="0.25">
      <c r="A1096" s="42"/>
      <c r="H1096" s="3"/>
    </row>
    <row r="1097" spans="1:8" s="1" customFormat="1" x14ac:dyDescent="0.25">
      <c r="A1097" s="42"/>
      <c r="H1097" s="3"/>
    </row>
    <row r="1098" spans="1:8" s="1" customFormat="1" x14ac:dyDescent="0.25">
      <c r="A1098" s="42"/>
      <c r="H1098" s="3"/>
    </row>
    <row r="1099" spans="1:8" s="1" customFormat="1" x14ac:dyDescent="0.25">
      <c r="A1099" s="42"/>
      <c r="H1099" s="3"/>
    </row>
    <row r="1100" spans="1:8" s="1" customFormat="1" x14ac:dyDescent="0.25">
      <c r="A1100" s="42"/>
      <c r="H1100" s="3"/>
    </row>
    <row r="1101" spans="1:8" s="1" customFormat="1" x14ac:dyDescent="0.25">
      <c r="A1101" s="42"/>
      <c r="H1101" s="3"/>
    </row>
    <row r="1102" spans="1:8" s="1" customFormat="1" x14ac:dyDescent="0.25">
      <c r="A1102" s="42"/>
      <c r="H1102" s="3"/>
    </row>
    <row r="1103" spans="1:8" s="1" customFormat="1" x14ac:dyDescent="0.25">
      <c r="A1103" s="42"/>
      <c r="H1103" s="3"/>
    </row>
    <row r="1104" spans="1:8" s="1" customFormat="1" x14ac:dyDescent="0.25">
      <c r="A1104" s="42"/>
      <c r="H1104" s="3"/>
    </row>
    <row r="1105" spans="1:8" s="1" customFormat="1" x14ac:dyDescent="0.25">
      <c r="A1105" s="42"/>
      <c r="H1105" s="3"/>
    </row>
    <row r="1106" spans="1:8" s="1" customFormat="1" x14ac:dyDescent="0.25">
      <c r="A1106" s="42"/>
      <c r="H1106" s="3"/>
    </row>
    <row r="1107" spans="1:8" s="1" customFormat="1" x14ac:dyDescent="0.25">
      <c r="A1107" s="42"/>
      <c r="H1107" s="3"/>
    </row>
    <row r="1108" spans="1:8" s="1" customFormat="1" x14ac:dyDescent="0.25">
      <c r="A1108" s="42"/>
      <c r="H1108" s="3"/>
    </row>
    <row r="1109" spans="1:8" s="1" customFormat="1" x14ac:dyDescent="0.25">
      <c r="A1109" s="42"/>
      <c r="H1109" s="3"/>
    </row>
    <row r="1110" spans="1:8" s="1" customFormat="1" x14ac:dyDescent="0.25">
      <c r="A1110" s="42"/>
      <c r="H1110" s="3"/>
    </row>
    <row r="1111" spans="1:8" s="1" customFormat="1" x14ac:dyDescent="0.25">
      <c r="A1111" s="42"/>
      <c r="H1111" s="3"/>
    </row>
    <row r="1112" spans="1:8" s="1" customFormat="1" x14ac:dyDescent="0.25">
      <c r="A1112" s="42"/>
      <c r="H1112" s="3"/>
    </row>
    <row r="1113" spans="1:8" s="1" customFormat="1" x14ac:dyDescent="0.25">
      <c r="A1113" s="42"/>
      <c r="H1113" s="3"/>
    </row>
    <row r="1114" spans="1:8" s="1" customFormat="1" x14ac:dyDescent="0.25">
      <c r="A1114" s="42"/>
      <c r="H1114" s="3"/>
    </row>
    <row r="1115" spans="1:8" s="1" customFormat="1" x14ac:dyDescent="0.25">
      <c r="A1115" s="42"/>
      <c r="H1115" s="3"/>
    </row>
    <row r="1116" spans="1:8" s="1" customFormat="1" x14ac:dyDescent="0.25">
      <c r="A1116" s="42"/>
      <c r="H1116" s="3"/>
    </row>
    <row r="1117" spans="1:8" s="1" customFormat="1" x14ac:dyDescent="0.25">
      <c r="A1117" s="42"/>
      <c r="H1117" s="3"/>
    </row>
    <row r="1118" spans="1:8" s="1" customFormat="1" x14ac:dyDescent="0.25">
      <c r="A1118" s="42"/>
      <c r="H1118" s="3"/>
    </row>
    <row r="1119" spans="1:8" s="1" customFormat="1" x14ac:dyDescent="0.25">
      <c r="A1119" s="42"/>
      <c r="H1119" s="3"/>
    </row>
    <row r="1120" spans="1:8" s="1" customFormat="1" x14ac:dyDescent="0.25">
      <c r="A1120" s="42"/>
      <c r="H1120" s="3"/>
    </row>
    <row r="1121" spans="1:8" s="1" customFormat="1" x14ac:dyDescent="0.25">
      <c r="A1121" s="42"/>
      <c r="H1121" s="3"/>
    </row>
    <row r="1122" spans="1:8" s="1" customFormat="1" x14ac:dyDescent="0.25">
      <c r="A1122" s="42"/>
      <c r="H1122" s="3"/>
    </row>
    <row r="1123" spans="1:8" s="1" customFormat="1" x14ac:dyDescent="0.25">
      <c r="A1123" s="42"/>
      <c r="H1123" s="3"/>
    </row>
    <row r="1124" spans="1:8" s="1" customFormat="1" x14ac:dyDescent="0.25">
      <c r="A1124" s="42"/>
      <c r="H1124" s="3"/>
    </row>
    <row r="1125" spans="1:8" s="1" customFormat="1" x14ac:dyDescent="0.25">
      <c r="A1125" s="42"/>
      <c r="H1125" s="3"/>
    </row>
    <row r="1126" spans="1:8" s="1" customFormat="1" x14ac:dyDescent="0.25">
      <c r="A1126" s="42"/>
      <c r="H1126" s="3"/>
    </row>
    <row r="1127" spans="1:8" s="1" customFormat="1" x14ac:dyDescent="0.25">
      <c r="A1127" s="42"/>
      <c r="H1127" s="3"/>
    </row>
    <row r="1128" spans="1:8" s="1" customFormat="1" x14ac:dyDescent="0.25">
      <c r="A1128" s="42"/>
      <c r="H1128" s="3"/>
    </row>
    <row r="1129" spans="1:8" s="1" customFormat="1" x14ac:dyDescent="0.25">
      <c r="A1129" s="42"/>
      <c r="H1129" s="3"/>
    </row>
    <row r="1130" spans="1:8" s="1" customFormat="1" x14ac:dyDescent="0.25">
      <c r="A1130" s="42"/>
      <c r="H1130" s="3"/>
    </row>
    <row r="1131" spans="1:8" s="1" customFormat="1" x14ac:dyDescent="0.25">
      <c r="A1131" s="42"/>
      <c r="H1131" s="3"/>
    </row>
    <row r="1132" spans="1:8" s="1" customFormat="1" x14ac:dyDescent="0.25">
      <c r="A1132" s="42"/>
      <c r="H1132" s="3"/>
    </row>
    <row r="1133" spans="1:8" s="1" customFormat="1" x14ac:dyDescent="0.25">
      <c r="A1133" s="42"/>
      <c r="H1133" s="3"/>
    </row>
    <row r="1134" spans="1:8" s="1" customFormat="1" x14ac:dyDescent="0.25">
      <c r="A1134" s="42"/>
      <c r="H1134" s="3"/>
    </row>
    <row r="1135" spans="1:8" s="1" customFormat="1" x14ac:dyDescent="0.25">
      <c r="A1135" s="42"/>
      <c r="H1135" s="3"/>
    </row>
    <row r="1136" spans="1:8" s="1" customFormat="1" x14ac:dyDescent="0.25">
      <c r="A1136" s="42"/>
      <c r="H1136" s="3"/>
    </row>
    <row r="1137" spans="1:8" s="1" customFormat="1" x14ac:dyDescent="0.25">
      <c r="A1137" s="42"/>
      <c r="H1137" s="3"/>
    </row>
    <row r="1138" spans="1:8" s="1" customFormat="1" x14ac:dyDescent="0.25">
      <c r="A1138" s="42"/>
      <c r="H1138" s="3"/>
    </row>
    <row r="1139" spans="1:8" s="1" customFormat="1" x14ac:dyDescent="0.25">
      <c r="A1139" s="42"/>
      <c r="H1139" s="3"/>
    </row>
    <row r="1140" spans="1:8" s="1" customFormat="1" x14ac:dyDescent="0.25">
      <c r="A1140" s="42"/>
      <c r="H1140" s="3"/>
    </row>
    <row r="1141" spans="1:8" s="1" customFormat="1" x14ac:dyDescent="0.25">
      <c r="A1141" s="42"/>
      <c r="H1141" s="3"/>
    </row>
    <row r="1142" spans="1:8" s="1" customFormat="1" x14ac:dyDescent="0.25">
      <c r="A1142" s="42"/>
      <c r="H1142" s="3"/>
    </row>
    <row r="1143" spans="1:8" s="1" customFormat="1" x14ac:dyDescent="0.25">
      <c r="A1143" s="42"/>
      <c r="H1143" s="3"/>
    </row>
    <row r="1144" spans="1:8" s="1" customFormat="1" x14ac:dyDescent="0.25">
      <c r="A1144" s="42"/>
      <c r="H1144" s="3"/>
    </row>
    <row r="1145" spans="1:8" s="1" customFormat="1" x14ac:dyDescent="0.25">
      <c r="A1145" s="42"/>
      <c r="H1145" s="3"/>
    </row>
    <row r="1146" spans="1:8" s="1" customFormat="1" x14ac:dyDescent="0.25">
      <c r="A1146" s="42"/>
      <c r="H1146" s="3"/>
    </row>
    <row r="1147" spans="1:8" s="1" customFormat="1" x14ac:dyDescent="0.25">
      <c r="A1147" s="42"/>
      <c r="H1147" s="3"/>
    </row>
    <row r="1148" spans="1:8" s="1" customFormat="1" x14ac:dyDescent="0.25">
      <c r="A1148" s="42"/>
      <c r="H1148" s="3"/>
    </row>
    <row r="1149" spans="1:8" s="1" customFormat="1" x14ac:dyDescent="0.25">
      <c r="A1149" s="42"/>
      <c r="H1149" s="3"/>
    </row>
    <row r="1150" spans="1:8" s="1" customFormat="1" x14ac:dyDescent="0.25">
      <c r="A1150" s="42"/>
      <c r="H1150" s="3"/>
    </row>
    <row r="1151" spans="1:8" s="1" customFormat="1" x14ac:dyDescent="0.25">
      <c r="A1151" s="42"/>
      <c r="H1151" s="3"/>
    </row>
    <row r="1152" spans="1:8" s="1" customFormat="1" x14ac:dyDescent="0.25">
      <c r="A1152" s="42"/>
      <c r="H1152" s="3"/>
    </row>
    <row r="1153" spans="1:8" s="1" customFormat="1" x14ac:dyDescent="0.25">
      <c r="A1153" s="42"/>
      <c r="H1153" s="3"/>
    </row>
    <row r="1154" spans="1:8" s="1" customFormat="1" x14ac:dyDescent="0.25">
      <c r="A1154" s="42"/>
      <c r="H1154" s="3"/>
    </row>
    <row r="1155" spans="1:8" s="1" customFormat="1" x14ac:dyDescent="0.25">
      <c r="A1155" s="42"/>
      <c r="H1155" s="3"/>
    </row>
    <row r="1156" spans="1:8" s="1" customFormat="1" x14ac:dyDescent="0.25">
      <c r="A1156" s="42"/>
      <c r="H1156" s="3"/>
    </row>
    <row r="1157" spans="1:8" s="1" customFormat="1" x14ac:dyDescent="0.25">
      <c r="A1157" s="42"/>
      <c r="H1157" s="3"/>
    </row>
    <row r="1158" spans="1:8" s="1" customFormat="1" x14ac:dyDescent="0.25">
      <c r="A1158" s="42"/>
      <c r="H1158" s="3"/>
    </row>
    <row r="1159" spans="1:8" s="1" customFormat="1" x14ac:dyDescent="0.25">
      <c r="A1159" s="42"/>
      <c r="H1159" s="3"/>
    </row>
    <row r="1160" spans="1:8" s="1" customFormat="1" x14ac:dyDescent="0.25">
      <c r="A1160" s="42"/>
      <c r="H1160" s="3"/>
    </row>
    <row r="1161" spans="1:8" s="1" customFormat="1" x14ac:dyDescent="0.25">
      <c r="A1161" s="42"/>
      <c r="H1161" s="3"/>
    </row>
    <row r="1162" spans="1:8" s="1" customFormat="1" x14ac:dyDescent="0.25">
      <c r="A1162" s="42"/>
      <c r="H1162" s="3"/>
    </row>
    <row r="1163" spans="1:8" s="1" customFormat="1" x14ac:dyDescent="0.25">
      <c r="A1163" s="42"/>
      <c r="H1163" s="3"/>
    </row>
    <row r="1164" spans="1:8" s="1" customFormat="1" x14ac:dyDescent="0.25">
      <c r="A1164" s="42"/>
      <c r="H1164" s="3"/>
    </row>
    <row r="1165" spans="1:8" s="1" customFormat="1" x14ac:dyDescent="0.25">
      <c r="A1165" s="42"/>
      <c r="H1165" s="3"/>
    </row>
    <row r="1166" spans="1:8" s="1" customFormat="1" x14ac:dyDescent="0.25">
      <c r="A1166" s="42"/>
      <c r="H1166" s="3"/>
    </row>
    <row r="1167" spans="1:8" s="1" customFormat="1" x14ac:dyDescent="0.25">
      <c r="A1167" s="42"/>
      <c r="H1167" s="3"/>
    </row>
    <row r="1168" spans="1:8" s="1" customFormat="1" x14ac:dyDescent="0.25">
      <c r="A1168" s="42"/>
      <c r="H1168" s="3"/>
    </row>
    <row r="1169" spans="1:8" s="1" customFormat="1" x14ac:dyDescent="0.25">
      <c r="A1169" s="42"/>
      <c r="H1169" s="3"/>
    </row>
    <row r="1170" spans="1:8" s="1" customFormat="1" x14ac:dyDescent="0.25">
      <c r="A1170" s="42"/>
      <c r="H1170" s="3"/>
    </row>
    <row r="1171" spans="1:8" s="1" customFormat="1" x14ac:dyDescent="0.25">
      <c r="A1171" s="42"/>
      <c r="H1171" s="3"/>
    </row>
    <row r="1172" spans="1:8" s="1" customFormat="1" x14ac:dyDescent="0.25">
      <c r="A1172" s="42"/>
      <c r="H1172" s="3"/>
    </row>
    <row r="1173" spans="1:8" s="1" customFormat="1" x14ac:dyDescent="0.25">
      <c r="A1173" s="42"/>
      <c r="H1173" s="3"/>
    </row>
    <row r="1174" spans="1:8" s="1" customFormat="1" x14ac:dyDescent="0.25">
      <c r="A1174" s="42"/>
      <c r="H1174" s="3"/>
    </row>
    <row r="1175" spans="1:8" s="1" customFormat="1" x14ac:dyDescent="0.25">
      <c r="A1175" s="42"/>
      <c r="H1175" s="3"/>
    </row>
    <row r="1176" spans="1:8" s="1" customFormat="1" x14ac:dyDescent="0.25">
      <c r="A1176" s="42"/>
      <c r="H1176" s="3"/>
    </row>
    <row r="1177" spans="1:8" s="1" customFormat="1" x14ac:dyDescent="0.25">
      <c r="A1177" s="42"/>
      <c r="H1177" s="3"/>
    </row>
    <row r="1178" spans="1:8" s="1" customFormat="1" x14ac:dyDescent="0.25">
      <c r="A1178" s="42"/>
      <c r="H1178" s="3"/>
    </row>
    <row r="1179" spans="1:8" s="1" customFormat="1" x14ac:dyDescent="0.25">
      <c r="A1179" s="42"/>
      <c r="H1179" s="3"/>
    </row>
    <row r="1180" spans="1:8" s="1" customFormat="1" x14ac:dyDescent="0.25">
      <c r="A1180" s="42"/>
      <c r="H1180" s="3"/>
    </row>
    <row r="1181" spans="1:8" s="1" customFormat="1" x14ac:dyDescent="0.25">
      <c r="A1181" s="42"/>
      <c r="H1181" s="3"/>
    </row>
    <row r="1182" spans="1:8" s="1" customFormat="1" x14ac:dyDescent="0.25">
      <c r="A1182" s="42"/>
      <c r="H1182" s="3"/>
    </row>
    <row r="1183" spans="1:8" s="1" customFormat="1" x14ac:dyDescent="0.25">
      <c r="A1183" s="42"/>
      <c r="H1183" s="3"/>
    </row>
    <row r="1184" spans="1:8" s="1" customFormat="1" x14ac:dyDescent="0.25">
      <c r="A1184" s="42"/>
      <c r="H1184" s="3"/>
    </row>
    <row r="1185" spans="1:8" s="1" customFormat="1" x14ac:dyDescent="0.25">
      <c r="A1185" s="42"/>
      <c r="H1185" s="3"/>
    </row>
    <row r="1186" spans="1:8" s="1" customFormat="1" x14ac:dyDescent="0.25">
      <c r="A1186" s="42"/>
      <c r="H1186" s="3"/>
    </row>
    <row r="1187" spans="1:8" s="1" customFormat="1" x14ac:dyDescent="0.25">
      <c r="A1187" s="42"/>
      <c r="H1187" s="3"/>
    </row>
    <row r="1188" spans="1:8" s="1" customFormat="1" x14ac:dyDescent="0.25">
      <c r="A1188" s="42"/>
      <c r="H1188" s="3"/>
    </row>
    <row r="1189" spans="1:8" s="1" customFormat="1" x14ac:dyDescent="0.25">
      <c r="A1189" s="42"/>
      <c r="H1189" s="3"/>
    </row>
    <row r="1190" spans="1:8" s="1" customFormat="1" x14ac:dyDescent="0.25">
      <c r="A1190" s="42"/>
      <c r="H1190" s="3"/>
    </row>
    <row r="1191" spans="1:8" s="1" customFormat="1" x14ac:dyDescent="0.25">
      <c r="A1191" s="42"/>
      <c r="H1191" s="3"/>
    </row>
    <row r="1192" spans="1:8" s="1" customFormat="1" x14ac:dyDescent="0.25">
      <c r="A1192" s="42"/>
      <c r="H1192" s="3"/>
    </row>
    <row r="1193" spans="1:8" s="1" customFormat="1" x14ac:dyDescent="0.25">
      <c r="A1193" s="42"/>
      <c r="H1193" s="3"/>
    </row>
    <row r="1194" spans="1:8" s="1" customFormat="1" x14ac:dyDescent="0.25">
      <c r="A1194" s="42"/>
      <c r="H1194" s="3"/>
    </row>
    <row r="1195" spans="1:8" s="1" customFormat="1" x14ac:dyDescent="0.25">
      <c r="A1195" s="42"/>
      <c r="H1195" s="3"/>
    </row>
    <row r="1196" spans="1:8" s="1" customFormat="1" x14ac:dyDescent="0.25">
      <c r="A1196" s="42"/>
      <c r="H1196" s="3"/>
    </row>
    <row r="1197" spans="1:8" s="1" customFormat="1" x14ac:dyDescent="0.25">
      <c r="A1197" s="42"/>
      <c r="H1197" s="3"/>
    </row>
    <row r="1198" spans="1:8" s="1" customFormat="1" x14ac:dyDescent="0.25">
      <c r="A1198" s="42"/>
      <c r="H1198" s="3"/>
    </row>
    <row r="1199" spans="1:8" s="1" customFormat="1" x14ac:dyDescent="0.25">
      <c r="A1199" s="42"/>
      <c r="H1199" s="3"/>
    </row>
    <row r="1200" spans="1:8" s="1" customFormat="1" x14ac:dyDescent="0.25">
      <c r="A1200" s="42"/>
      <c r="H1200" s="3"/>
    </row>
    <row r="1201" spans="1:8" s="1" customFormat="1" x14ac:dyDescent="0.25">
      <c r="A1201" s="42"/>
      <c r="H1201" s="3"/>
    </row>
    <row r="1202" spans="1:8" s="1" customFormat="1" x14ac:dyDescent="0.25">
      <c r="A1202" s="42"/>
      <c r="H1202" s="3"/>
    </row>
    <row r="1203" spans="1:8" s="1" customFormat="1" x14ac:dyDescent="0.25">
      <c r="A1203" s="42"/>
      <c r="H1203" s="3"/>
    </row>
    <row r="1204" spans="1:8" s="1" customFormat="1" x14ac:dyDescent="0.25">
      <c r="A1204" s="42"/>
      <c r="H1204" s="3"/>
    </row>
    <row r="1205" spans="1:8" s="1" customFormat="1" x14ac:dyDescent="0.25">
      <c r="A1205" s="42"/>
      <c r="H1205" s="3"/>
    </row>
    <row r="1206" spans="1:8" s="1" customFormat="1" x14ac:dyDescent="0.25">
      <c r="A1206" s="42"/>
      <c r="H1206" s="3"/>
    </row>
    <row r="1207" spans="1:8" s="1" customFormat="1" x14ac:dyDescent="0.25">
      <c r="A1207" s="42"/>
      <c r="H1207" s="3"/>
    </row>
    <row r="1208" spans="1:8" s="1" customFormat="1" x14ac:dyDescent="0.25">
      <c r="A1208" s="42"/>
      <c r="H1208" s="3"/>
    </row>
    <row r="1209" spans="1:8" s="1" customFormat="1" x14ac:dyDescent="0.25">
      <c r="A1209" s="42"/>
      <c r="H1209" s="3"/>
    </row>
    <row r="1210" spans="1:8" s="1" customFormat="1" x14ac:dyDescent="0.25">
      <c r="A1210" s="42"/>
      <c r="H1210" s="3"/>
    </row>
    <row r="1211" spans="1:8" s="1" customFormat="1" x14ac:dyDescent="0.25">
      <c r="A1211" s="42"/>
      <c r="H1211" s="3"/>
    </row>
    <row r="1212" spans="1:8" s="1" customFormat="1" x14ac:dyDescent="0.25">
      <c r="A1212" s="42"/>
      <c r="H1212" s="3"/>
    </row>
    <row r="1213" spans="1:8" s="1" customFormat="1" x14ac:dyDescent="0.25">
      <c r="A1213" s="42"/>
      <c r="H1213" s="3"/>
    </row>
    <row r="1214" spans="1:8" s="1" customFormat="1" x14ac:dyDescent="0.25">
      <c r="A1214" s="42"/>
      <c r="H1214" s="3"/>
    </row>
    <row r="1215" spans="1:8" s="1" customFormat="1" x14ac:dyDescent="0.25">
      <c r="A1215" s="42"/>
      <c r="H1215" s="3"/>
    </row>
    <row r="1216" spans="1:8" s="1" customFormat="1" x14ac:dyDescent="0.25">
      <c r="A1216" s="42"/>
      <c r="H1216" s="3"/>
    </row>
    <row r="1217" spans="1:8" s="1" customFormat="1" x14ac:dyDescent="0.25">
      <c r="A1217" s="42"/>
      <c r="H1217" s="3"/>
    </row>
    <row r="1218" spans="1:8" s="1" customFormat="1" x14ac:dyDescent="0.25">
      <c r="A1218" s="42"/>
      <c r="H1218" s="3"/>
    </row>
    <row r="1219" spans="1:8" s="1" customFormat="1" x14ac:dyDescent="0.25">
      <c r="A1219" s="42"/>
      <c r="H1219" s="3"/>
    </row>
    <row r="1220" spans="1:8" s="1" customFormat="1" x14ac:dyDescent="0.25">
      <c r="A1220" s="42"/>
      <c r="H1220" s="3"/>
    </row>
    <row r="1221" spans="1:8" s="1" customFormat="1" x14ac:dyDescent="0.25">
      <c r="A1221" s="42"/>
      <c r="H1221" s="3"/>
    </row>
    <row r="1222" spans="1:8" s="1" customFormat="1" x14ac:dyDescent="0.25">
      <c r="A1222" s="42"/>
      <c r="H1222" s="3"/>
    </row>
    <row r="1223" spans="1:8" s="1" customFormat="1" x14ac:dyDescent="0.25">
      <c r="A1223" s="42"/>
      <c r="H1223" s="3"/>
    </row>
    <row r="1224" spans="1:8" s="1" customFormat="1" x14ac:dyDescent="0.25">
      <c r="A1224" s="42"/>
      <c r="H1224" s="3"/>
    </row>
    <row r="1225" spans="1:8" s="1" customFormat="1" x14ac:dyDescent="0.25">
      <c r="A1225" s="42"/>
      <c r="H1225" s="3"/>
    </row>
    <row r="1226" spans="1:8" s="1" customFormat="1" x14ac:dyDescent="0.25">
      <c r="A1226" s="42"/>
      <c r="H1226" s="3"/>
    </row>
    <row r="1227" spans="1:8" s="1" customFormat="1" x14ac:dyDescent="0.25">
      <c r="A1227" s="42"/>
      <c r="H1227" s="3"/>
    </row>
    <row r="1228" spans="1:8" s="1" customFormat="1" x14ac:dyDescent="0.25">
      <c r="A1228" s="42"/>
      <c r="H1228" s="3"/>
    </row>
    <row r="1229" spans="1:8" s="1" customFormat="1" x14ac:dyDescent="0.25">
      <c r="A1229" s="42"/>
      <c r="H1229" s="3"/>
    </row>
    <row r="1230" spans="1:8" s="1" customFormat="1" x14ac:dyDescent="0.25">
      <c r="A1230" s="42"/>
      <c r="H1230" s="3"/>
    </row>
    <row r="1231" spans="1:8" s="1" customFormat="1" x14ac:dyDescent="0.25">
      <c r="A1231" s="42"/>
      <c r="H1231" s="3"/>
    </row>
    <row r="1232" spans="1:8" s="1" customFormat="1" x14ac:dyDescent="0.25">
      <c r="A1232" s="42"/>
      <c r="H1232" s="3"/>
    </row>
    <row r="1233" spans="1:8" s="1" customFormat="1" x14ac:dyDescent="0.25">
      <c r="A1233" s="42"/>
      <c r="H1233" s="3"/>
    </row>
    <row r="1234" spans="1:8" s="1" customFormat="1" x14ac:dyDescent="0.25">
      <c r="A1234" s="42"/>
      <c r="H1234" s="3"/>
    </row>
    <row r="1235" spans="1:8" s="1" customFormat="1" x14ac:dyDescent="0.25">
      <c r="A1235" s="42"/>
      <c r="H1235" s="3"/>
    </row>
    <row r="1236" spans="1:8" s="1" customFormat="1" x14ac:dyDescent="0.25">
      <c r="A1236" s="42"/>
      <c r="H1236" s="3"/>
    </row>
    <row r="1237" spans="1:8" s="1" customFormat="1" x14ac:dyDescent="0.25">
      <c r="A1237" s="42"/>
      <c r="H1237" s="3"/>
    </row>
    <row r="1238" spans="1:8" s="1" customFormat="1" x14ac:dyDescent="0.25">
      <c r="A1238" s="42"/>
      <c r="H1238" s="3"/>
    </row>
    <row r="1239" spans="1:8" s="1" customFormat="1" x14ac:dyDescent="0.25">
      <c r="A1239" s="42"/>
      <c r="H1239" s="3"/>
    </row>
    <row r="1240" spans="1:8" s="1" customFormat="1" x14ac:dyDescent="0.25">
      <c r="A1240" s="42"/>
      <c r="H1240" s="3"/>
    </row>
    <row r="1241" spans="1:8" s="1" customFormat="1" x14ac:dyDescent="0.25">
      <c r="A1241" s="42"/>
      <c r="H1241" s="3"/>
    </row>
    <row r="1242" spans="1:8" s="1" customFormat="1" x14ac:dyDescent="0.25">
      <c r="A1242" s="42"/>
      <c r="H1242" s="3"/>
    </row>
    <row r="1243" spans="1:8" s="1" customFormat="1" x14ac:dyDescent="0.25">
      <c r="A1243" s="42"/>
      <c r="H1243" s="3"/>
    </row>
    <row r="1244" spans="1:8" s="1" customFormat="1" x14ac:dyDescent="0.25">
      <c r="A1244" s="42"/>
      <c r="H1244" s="3"/>
    </row>
    <row r="1245" spans="1:8" s="1" customFormat="1" x14ac:dyDescent="0.25">
      <c r="A1245" s="42"/>
      <c r="H1245" s="3"/>
    </row>
    <row r="1246" spans="1:8" s="1" customFormat="1" x14ac:dyDescent="0.25">
      <c r="A1246" s="42"/>
      <c r="H1246" s="3"/>
    </row>
    <row r="1247" spans="1:8" s="1" customFormat="1" x14ac:dyDescent="0.25">
      <c r="A1247" s="42"/>
      <c r="H1247" s="3"/>
    </row>
    <row r="1248" spans="1:8" s="1" customFormat="1" x14ac:dyDescent="0.25">
      <c r="A1248" s="42"/>
      <c r="H1248" s="3"/>
    </row>
    <row r="1249" spans="1:8" s="1" customFormat="1" x14ac:dyDescent="0.25">
      <c r="A1249" s="42"/>
      <c r="H1249" s="3"/>
    </row>
    <row r="1250" spans="1:8" s="1" customFormat="1" x14ac:dyDescent="0.25">
      <c r="A1250" s="42"/>
      <c r="H1250" s="3"/>
    </row>
    <row r="1251" spans="1:8" s="1" customFormat="1" x14ac:dyDescent="0.25">
      <c r="A1251" s="42"/>
      <c r="H1251" s="3"/>
    </row>
    <row r="1252" spans="1:8" s="1" customFormat="1" x14ac:dyDescent="0.25">
      <c r="A1252" s="42"/>
      <c r="H1252" s="3"/>
    </row>
    <row r="1253" spans="1:8" s="1" customFormat="1" x14ac:dyDescent="0.25">
      <c r="A1253" s="42"/>
      <c r="H1253" s="3"/>
    </row>
    <row r="1254" spans="1:8" s="1" customFormat="1" x14ac:dyDescent="0.25">
      <c r="A1254" s="42"/>
      <c r="H1254" s="3"/>
    </row>
    <row r="1255" spans="1:8" s="1" customFormat="1" x14ac:dyDescent="0.25">
      <c r="A1255" s="42"/>
      <c r="H1255" s="3"/>
    </row>
    <row r="1256" spans="1:8" s="1" customFormat="1" x14ac:dyDescent="0.25">
      <c r="A1256" s="42"/>
      <c r="H1256" s="3"/>
    </row>
    <row r="1257" spans="1:8" s="1" customFormat="1" x14ac:dyDescent="0.25">
      <c r="A1257" s="42"/>
      <c r="H1257" s="3"/>
    </row>
    <row r="1258" spans="1:8" s="1" customFormat="1" x14ac:dyDescent="0.25">
      <c r="A1258" s="42"/>
      <c r="H1258" s="3"/>
    </row>
    <row r="1259" spans="1:8" s="1" customFormat="1" x14ac:dyDescent="0.25">
      <c r="A1259" s="42"/>
      <c r="H1259" s="3"/>
    </row>
    <row r="1260" spans="1:8" s="1" customFormat="1" x14ac:dyDescent="0.25">
      <c r="A1260" s="42"/>
      <c r="H1260" s="3"/>
    </row>
    <row r="1261" spans="1:8" s="1" customFormat="1" x14ac:dyDescent="0.25">
      <c r="A1261" s="42"/>
      <c r="H1261" s="3"/>
    </row>
    <row r="1262" spans="1:8" s="1" customFormat="1" x14ac:dyDescent="0.25">
      <c r="A1262" s="42"/>
      <c r="H1262" s="3"/>
    </row>
    <row r="1263" spans="1:8" s="1" customFormat="1" x14ac:dyDescent="0.25">
      <c r="A1263" s="42"/>
      <c r="H1263" s="3"/>
    </row>
    <row r="1264" spans="1:8" s="1" customFormat="1" x14ac:dyDescent="0.25">
      <c r="A1264" s="42"/>
      <c r="H1264" s="3"/>
    </row>
    <row r="1265" spans="1:8" s="1" customFormat="1" x14ac:dyDescent="0.25">
      <c r="A1265" s="42"/>
      <c r="H1265" s="3"/>
    </row>
    <row r="1266" spans="1:8" s="1" customFormat="1" x14ac:dyDescent="0.25">
      <c r="A1266" s="42"/>
      <c r="H1266" s="3"/>
    </row>
    <row r="1267" spans="1:8" s="1" customFormat="1" x14ac:dyDescent="0.25">
      <c r="A1267" s="42"/>
      <c r="H1267" s="3"/>
    </row>
    <row r="1268" spans="1:8" s="1" customFormat="1" x14ac:dyDescent="0.25">
      <c r="A1268" s="42"/>
      <c r="H1268" s="3"/>
    </row>
    <row r="1269" spans="1:8" s="1" customFormat="1" x14ac:dyDescent="0.25">
      <c r="A1269" s="42"/>
      <c r="H1269" s="3"/>
    </row>
    <row r="1270" spans="1:8" s="1" customFormat="1" x14ac:dyDescent="0.25">
      <c r="A1270" s="42"/>
      <c r="H1270" s="3"/>
    </row>
    <row r="1271" spans="1:8" s="1" customFormat="1" x14ac:dyDescent="0.25">
      <c r="A1271" s="42"/>
      <c r="H1271" s="3"/>
    </row>
    <row r="1272" spans="1:8" s="1" customFormat="1" x14ac:dyDescent="0.25">
      <c r="A1272" s="42"/>
      <c r="H1272" s="3"/>
    </row>
    <row r="1273" spans="1:8" s="1" customFormat="1" x14ac:dyDescent="0.25">
      <c r="A1273" s="42"/>
      <c r="H1273" s="3"/>
    </row>
    <row r="1274" spans="1:8" s="1" customFormat="1" x14ac:dyDescent="0.25">
      <c r="A1274" s="42"/>
      <c r="H1274" s="3"/>
    </row>
    <row r="1275" spans="1:8" s="1" customFormat="1" x14ac:dyDescent="0.25">
      <c r="A1275" s="42"/>
      <c r="H1275" s="3"/>
    </row>
    <row r="1276" spans="1:8" s="1" customFormat="1" x14ac:dyDescent="0.25">
      <c r="A1276" s="42"/>
      <c r="H1276" s="3"/>
    </row>
    <row r="1277" spans="1:8" s="1" customFormat="1" x14ac:dyDescent="0.25">
      <c r="A1277" s="42"/>
      <c r="H1277" s="3"/>
    </row>
    <row r="1278" spans="1:8" s="1" customFormat="1" x14ac:dyDescent="0.25">
      <c r="A1278" s="42"/>
      <c r="H1278" s="3"/>
    </row>
    <row r="1279" spans="1:8" s="1" customFormat="1" x14ac:dyDescent="0.25">
      <c r="A1279" s="42"/>
      <c r="H1279" s="3"/>
    </row>
    <row r="1280" spans="1:8" s="1" customFormat="1" x14ac:dyDescent="0.25">
      <c r="A1280" s="42"/>
      <c r="H1280" s="3"/>
    </row>
    <row r="1281" spans="1:8" s="1" customFormat="1" x14ac:dyDescent="0.25">
      <c r="A1281" s="42"/>
      <c r="H1281" s="3"/>
    </row>
    <row r="1282" spans="1:8" s="1" customFormat="1" x14ac:dyDescent="0.25">
      <c r="A1282" s="42"/>
      <c r="H1282" s="3"/>
    </row>
    <row r="1283" spans="1:8" s="1" customFormat="1" x14ac:dyDescent="0.25">
      <c r="A1283" s="42"/>
      <c r="H1283" s="3"/>
    </row>
    <row r="1284" spans="1:8" s="1" customFormat="1" x14ac:dyDescent="0.25">
      <c r="A1284" s="42"/>
      <c r="H1284" s="3"/>
    </row>
    <row r="1285" spans="1:8" s="1" customFormat="1" x14ac:dyDescent="0.25">
      <c r="A1285" s="42"/>
      <c r="H1285" s="3"/>
    </row>
    <row r="1286" spans="1:8" s="1" customFormat="1" x14ac:dyDescent="0.25">
      <c r="A1286" s="42"/>
      <c r="H1286" s="3"/>
    </row>
    <row r="1287" spans="1:8" s="1" customFormat="1" x14ac:dyDescent="0.25">
      <c r="A1287" s="42"/>
      <c r="H1287" s="3"/>
    </row>
    <row r="1288" spans="1:8" s="1" customFormat="1" x14ac:dyDescent="0.25">
      <c r="A1288" s="42"/>
      <c r="H1288" s="3"/>
    </row>
    <row r="1289" spans="1:8" s="1" customFormat="1" x14ac:dyDescent="0.25">
      <c r="A1289" s="42"/>
      <c r="H1289" s="3"/>
    </row>
    <row r="1290" spans="1:8" s="1" customFormat="1" x14ac:dyDescent="0.25">
      <c r="A1290" s="42"/>
      <c r="H1290" s="3"/>
    </row>
    <row r="1291" spans="1:8" s="1" customFormat="1" x14ac:dyDescent="0.25">
      <c r="A1291" s="42"/>
      <c r="H1291" s="3"/>
    </row>
    <row r="1292" spans="1:8" s="1" customFormat="1" x14ac:dyDescent="0.25">
      <c r="A1292" s="42"/>
      <c r="H1292" s="3"/>
    </row>
    <row r="1293" spans="1:8" s="1" customFormat="1" x14ac:dyDescent="0.25">
      <c r="A1293" s="42"/>
      <c r="H1293" s="3"/>
    </row>
    <row r="1294" spans="1:8" s="1" customFormat="1" x14ac:dyDescent="0.25">
      <c r="A1294" s="42"/>
      <c r="H1294" s="3"/>
    </row>
    <row r="1295" spans="1:8" s="1" customFormat="1" x14ac:dyDescent="0.25">
      <c r="A1295" s="42"/>
      <c r="H1295" s="3"/>
    </row>
    <row r="1296" spans="1:8" s="1" customFormat="1" x14ac:dyDescent="0.25">
      <c r="A1296" s="42"/>
      <c r="H1296" s="3"/>
    </row>
    <row r="1297" spans="1:8" s="1" customFormat="1" x14ac:dyDescent="0.25">
      <c r="A1297" s="42"/>
      <c r="H1297" s="3"/>
    </row>
    <row r="1298" spans="1:8" s="1" customFormat="1" x14ac:dyDescent="0.25">
      <c r="A1298" s="42"/>
      <c r="H1298" s="3"/>
    </row>
    <row r="1299" spans="1:8" s="1" customFormat="1" x14ac:dyDescent="0.25">
      <c r="A1299" s="42"/>
      <c r="H1299" s="3"/>
    </row>
    <row r="1300" spans="1:8" s="1" customFormat="1" x14ac:dyDescent="0.25">
      <c r="A1300" s="42"/>
      <c r="H1300" s="3"/>
    </row>
    <row r="1301" spans="1:8" s="1" customFormat="1" x14ac:dyDescent="0.25">
      <c r="A1301" s="42"/>
      <c r="H1301" s="3"/>
    </row>
    <row r="1302" spans="1:8" s="1" customFormat="1" x14ac:dyDescent="0.25">
      <c r="A1302" s="42"/>
      <c r="H1302" s="3"/>
    </row>
    <row r="1303" spans="1:8" s="1" customFormat="1" x14ac:dyDescent="0.25">
      <c r="A1303" s="42"/>
      <c r="H1303" s="3"/>
    </row>
    <row r="1304" spans="1:8" s="1" customFormat="1" x14ac:dyDescent="0.25">
      <c r="A1304" s="42"/>
      <c r="H1304" s="3"/>
    </row>
    <row r="1305" spans="1:8" s="1" customFormat="1" x14ac:dyDescent="0.25">
      <c r="A1305" s="42"/>
      <c r="H1305" s="3"/>
    </row>
    <row r="1306" spans="1:8" s="1" customFormat="1" x14ac:dyDescent="0.25">
      <c r="A1306" s="42"/>
      <c r="H1306" s="3"/>
    </row>
    <row r="1307" spans="1:8" s="1" customFormat="1" x14ac:dyDescent="0.25">
      <c r="A1307" s="42"/>
      <c r="H1307" s="3"/>
    </row>
    <row r="1308" spans="1:8" s="1" customFormat="1" x14ac:dyDescent="0.25">
      <c r="A1308" s="42"/>
      <c r="H1308" s="3"/>
    </row>
    <row r="1309" spans="1:8" s="1" customFormat="1" x14ac:dyDescent="0.25">
      <c r="A1309" s="42"/>
      <c r="H1309" s="3"/>
    </row>
    <row r="1310" spans="1:8" s="1" customFormat="1" x14ac:dyDescent="0.25">
      <c r="A1310" s="42"/>
      <c r="H1310" s="3"/>
    </row>
    <row r="1311" spans="1:8" s="1" customFormat="1" x14ac:dyDescent="0.25">
      <c r="A1311" s="42"/>
      <c r="H1311" s="3"/>
    </row>
    <row r="1312" spans="1:8" s="1" customFormat="1" x14ac:dyDescent="0.25">
      <c r="A1312" s="42"/>
      <c r="H1312" s="3"/>
    </row>
    <row r="1313" spans="1:8" s="1" customFormat="1" x14ac:dyDescent="0.25">
      <c r="A1313" s="42"/>
      <c r="H1313" s="3"/>
    </row>
    <row r="1314" spans="1:8" s="1" customFormat="1" x14ac:dyDescent="0.25">
      <c r="A1314" s="42"/>
      <c r="H1314" s="3"/>
    </row>
    <row r="1315" spans="1:8" s="1" customFormat="1" x14ac:dyDescent="0.25">
      <c r="A1315" s="42"/>
      <c r="H1315" s="3"/>
    </row>
    <row r="1316" spans="1:8" s="1" customFormat="1" x14ac:dyDescent="0.25">
      <c r="A1316" s="42"/>
      <c r="H1316" s="3"/>
    </row>
    <row r="1317" spans="1:8" s="1" customFormat="1" x14ac:dyDescent="0.25">
      <c r="A1317" s="42"/>
      <c r="H1317" s="3"/>
    </row>
    <row r="1318" spans="1:8" s="1" customFormat="1" x14ac:dyDescent="0.25">
      <c r="A1318" s="42"/>
      <c r="H1318" s="3"/>
    </row>
    <row r="1319" spans="1:8" s="1" customFormat="1" x14ac:dyDescent="0.25">
      <c r="A1319" s="42"/>
      <c r="H1319" s="3"/>
    </row>
    <row r="1320" spans="1:8" s="1" customFormat="1" x14ac:dyDescent="0.25">
      <c r="A1320" s="42"/>
      <c r="H1320" s="3"/>
    </row>
    <row r="1321" spans="1:8" s="1" customFormat="1" x14ac:dyDescent="0.25">
      <c r="A1321" s="42"/>
      <c r="H1321" s="3"/>
    </row>
    <row r="1322" spans="1:8" s="1" customFormat="1" x14ac:dyDescent="0.25">
      <c r="A1322" s="42"/>
      <c r="H1322" s="3"/>
    </row>
    <row r="1323" spans="1:8" s="1" customFormat="1" x14ac:dyDescent="0.25">
      <c r="A1323" s="42"/>
      <c r="H1323" s="3"/>
    </row>
    <row r="1324" spans="1:8" s="1" customFormat="1" x14ac:dyDescent="0.25">
      <c r="A1324" s="42"/>
      <c r="H1324" s="3"/>
    </row>
    <row r="1325" spans="1:8" s="1" customFormat="1" x14ac:dyDescent="0.25">
      <c r="A1325" s="42"/>
      <c r="H1325" s="3"/>
    </row>
    <row r="1326" spans="1:8" s="1" customFormat="1" x14ac:dyDescent="0.25">
      <c r="A1326" s="42"/>
      <c r="H1326" s="3"/>
    </row>
    <row r="1327" spans="1:8" s="1" customFormat="1" x14ac:dyDescent="0.25">
      <c r="A1327" s="42"/>
      <c r="H1327" s="3"/>
    </row>
    <row r="1328" spans="1:8" s="1" customFormat="1" x14ac:dyDescent="0.25">
      <c r="A1328" s="42"/>
      <c r="H1328" s="3"/>
    </row>
    <row r="1329" spans="1:8" s="1" customFormat="1" x14ac:dyDescent="0.25">
      <c r="A1329" s="42"/>
      <c r="H1329" s="3"/>
    </row>
    <row r="1330" spans="1:8" s="1" customFormat="1" x14ac:dyDescent="0.25">
      <c r="A1330" s="42"/>
      <c r="H1330" s="3"/>
    </row>
    <row r="1331" spans="1:8" s="1" customFormat="1" x14ac:dyDescent="0.25">
      <c r="A1331" s="42"/>
      <c r="H1331" s="3"/>
    </row>
    <row r="1332" spans="1:8" s="1" customFormat="1" x14ac:dyDescent="0.25">
      <c r="A1332" s="42"/>
      <c r="H1332" s="3"/>
    </row>
    <row r="1333" spans="1:8" s="1" customFormat="1" x14ac:dyDescent="0.25">
      <c r="A1333" s="42"/>
      <c r="H1333" s="3"/>
    </row>
    <row r="1334" spans="1:8" s="1" customFormat="1" x14ac:dyDescent="0.25">
      <c r="A1334" s="42"/>
      <c r="H1334" s="3"/>
    </row>
    <row r="1335" spans="1:8" s="1" customFormat="1" x14ac:dyDescent="0.25">
      <c r="A1335" s="42"/>
      <c r="H1335" s="3"/>
    </row>
    <row r="1336" spans="1:8" s="1" customFormat="1" x14ac:dyDescent="0.25">
      <c r="A1336" s="42"/>
      <c r="H1336" s="3"/>
    </row>
    <row r="1337" spans="1:8" s="1" customFormat="1" x14ac:dyDescent="0.25">
      <c r="A1337" s="42"/>
      <c r="H1337" s="3"/>
    </row>
    <row r="1338" spans="1:8" s="1" customFormat="1" x14ac:dyDescent="0.25">
      <c r="A1338" s="42"/>
      <c r="H1338" s="3"/>
    </row>
    <row r="1339" spans="1:8" s="1" customFormat="1" x14ac:dyDescent="0.25">
      <c r="A1339" s="42"/>
      <c r="H1339" s="3"/>
    </row>
    <row r="1340" spans="1:8" s="1" customFormat="1" x14ac:dyDescent="0.25">
      <c r="A1340" s="42"/>
      <c r="H1340" s="3"/>
    </row>
    <row r="1341" spans="1:8" s="1" customFormat="1" x14ac:dyDescent="0.25">
      <c r="A1341" s="42"/>
      <c r="H1341" s="3"/>
    </row>
    <row r="1342" spans="1:8" s="1" customFormat="1" x14ac:dyDescent="0.25">
      <c r="A1342" s="42"/>
      <c r="H1342" s="3"/>
    </row>
    <row r="1343" spans="1:8" s="1" customFormat="1" x14ac:dyDescent="0.25">
      <c r="A1343" s="42"/>
      <c r="H1343" s="3"/>
    </row>
    <row r="1344" spans="1:8" s="1" customFormat="1" x14ac:dyDescent="0.25">
      <c r="A1344" s="42"/>
      <c r="H1344" s="3"/>
    </row>
    <row r="1345" spans="1:8" s="1" customFormat="1" x14ac:dyDescent="0.25">
      <c r="A1345" s="42"/>
      <c r="H1345" s="3"/>
    </row>
    <row r="1346" spans="1:8" s="1" customFormat="1" x14ac:dyDescent="0.25">
      <c r="A1346" s="42"/>
      <c r="H1346" s="3"/>
    </row>
    <row r="1347" spans="1:8" s="1" customFormat="1" x14ac:dyDescent="0.25">
      <c r="A1347" s="42"/>
      <c r="H1347" s="3"/>
    </row>
    <row r="1348" spans="1:8" s="1" customFormat="1" x14ac:dyDescent="0.25">
      <c r="A1348" s="42"/>
      <c r="H1348" s="3"/>
    </row>
    <row r="1349" spans="1:8" s="1" customFormat="1" x14ac:dyDescent="0.25">
      <c r="A1349" s="42"/>
      <c r="H1349" s="3"/>
    </row>
    <row r="1350" spans="1:8" s="1" customFormat="1" x14ac:dyDescent="0.25">
      <c r="A1350" s="42"/>
      <c r="H1350" s="3"/>
    </row>
    <row r="1351" spans="1:8" s="1" customFormat="1" x14ac:dyDescent="0.25">
      <c r="A1351" s="42"/>
      <c r="H1351" s="3"/>
    </row>
    <row r="1352" spans="1:8" s="1" customFormat="1" x14ac:dyDescent="0.25">
      <c r="A1352" s="42"/>
      <c r="H1352" s="3"/>
    </row>
    <row r="1353" spans="1:8" s="1" customFormat="1" x14ac:dyDescent="0.25">
      <c r="A1353" s="42"/>
      <c r="H1353" s="3"/>
    </row>
    <row r="1354" spans="1:8" s="1" customFormat="1" x14ac:dyDescent="0.25">
      <c r="A1354" s="42"/>
      <c r="H1354" s="3"/>
    </row>
    <row r="1355" spans="1:8" s="1" customFormat="1" x14ac:dyDescent="0.25">
      <c r="A1355" s="42"/>
      <c r="H1355" s="3"/>
    </row>
    <row r="1356" spans="1:8" s="1" customFormat="1" x14ac:dyDescent="0.25">
      <c r="A1356" s="42"/>
      <c r="H1356" s="3"/>
    </row>
    <row r="1357" spans="1:8" s="1" customFormat="1" x14ac:dyDescent="0.25">
      <c r="A1357" s="42"/>
      <c r="H1357" s="3"/>
    </row>
    <row r="1358" spans="1:8" s="1" customFormat="1" x14ac:dyDescent="0.25">
      <c r="A1358" s="42"/>
      <c r="H1358" s="3"/>
    </row>
    <row r="1359" spans="1:8" s="1" customFormat="1" x14ac:dyDescent="0.25">
      <c r="A1359" s="42"/>
      <c r="H1359" s="3"/>
    </row>
    <row r="1360" spans="1:8" s="1" customFormat="1" x14ac:dyDescent="0.25">
      <c r="A1360" s="42"/>
      <c r="H1360" s="3"/>
    </row>
    <row r="1361" spans="1:8" s="1" customFormat="1" x14ac:dyDescent="0.25">
      <c r="A1361" s="42"/>
      <c r="H1361" s="3"/>
    </row>
    <row r="1362" spans="1:8" s="1" customFormat="1" x14ac:dyDescent="0.25">
      <c r="A1362" s="42"/>
      <c r="H1362" s="3"/>
    </row>
    <row r="1363" spans="1:8" s="1" customFormat="1" x14ac:dyDescent="0.25">
      <c r="A1363" s="42"/>
      <c r="H1363" s="3"/>
    </row>
    <row r="1364" spans="1:8" s="1" customFormat="1" x14ac:dyDescent="0.25">
      <c r="A1364" s="42"/>
      <c r="H1364" s="3"/>
    </row>
    <row r="1365" spans="1:8" s="1" customFormat="1" x14ac:dyDescent="0.25">
      <c r="A1365" s="42"/>
      <c r="H1365" s="3"/>
    </row>
    <row r="1366" spans="1:8" s="1" customFormat="1" x14ac:dyDescent="0.25">
      <c r="A1366" s="42"/>
      <c r="H1366" s="3"/>
    </row>
    <row r="1367" spans="1:8" s="1" customFormat="1" x14ac:dyDescent="0.25">
      <c r="A1367" s="42"/>
      <c r="H1367" s="3"/>
    </row>
    <row r="1368" spans="1:8" s="1" customFormat="1" x14ac:dyDescent="0.25">
      <c r="A1368" s="42"/>
      <c r="H1368" s="3"/>
    </row>
    <row r="1369" spans="1:8" s="1" customFormat="1" x14ac:dyDescent="0.25">
      <c r="A1369" s="42"/>
      <c r="H1369" s="3"/>
    </row>
    <row r="1370" spans="1:8" s="1" customFormat="1" x14ac:dyDescent="0.25">
      <c r="A1370" s="42"/>
      <c r="H1370" s="3"/>
    </row>
    <row r="1371" spans="1:8" s="1" customFormat="1" x14ac:dyDescent="0.25">
      <c r="A1371" s="42"/>
      <c r="H1371" s="3"/>
    </row>
    <row r="1372" spans="1:8" s="1" customFormat="1" x14ac:dyDescent="0.25">
      <c r="A1372" s="42"/>
      <c r="H1372" s="3"/>
    </row>
    <row r="1373" spans="1:8" s="1" customFormat="1" x14ac:dyDescent="0.25">
      <c r="A1373" s="42"/>
      <c r="H1373" s="3"/>
    </row>
    <row r="1374" spans="1:8" s="1" customFormat="1" x14ac:dyDescent="0.25">
      <c r="A1374" s="42"/>
      <c r="H1374" s="3"/>
    </row>
    <row r="1375" spans="1:8" s="1" customFormat="1" x14ac:dyDescent="0.25">
      <c r="A1375" s="42"/>
      <c r="H1375" s="3"/>
    </row>
    <row r="1376" spans="1:8" s="1" customFormat="1" x14ac:dyDescent="0.25">
      <c r="A1376" s="42"/>
      <c r="H1376" s="3"/>
    </row>
    <row r="1377" spans="1:8" s="1" customFormat="1" x14ac:dyDescent="0.25">
      <c r="A1377" s="42"/>
      <c r="H1377" s="3"/>
    </row>
    <row r="1378" spans="1:8" s="1" customFormat="1" x14ac:dyDescent="0.25">
      <c r="A1378" s="42"/>
      <c r="H1378" s="3"/>
    </row>
    <row r="1379" spans="1:8" s="1" customFormat="1" x14ac:dyDescent="0.25">
      <c r="A1379" s="42"/>
      <c r="H1379" s="3"/>
    </row>
    <row r="1380" spans="1:8" s="1" customFormat="1" x14ac:dyDescent="0.25">
      <c r="A1380" s="42"/>
      <c r="H1380" s="3"/>
    </row>
    <row r="1381" spans="1:8" s="1" customFormat="1" x14ac:dyDescent="0.25">
      <c r="A1381" s="42"/>
      <c r="H1381" s="3"/>
    </row>
    <row r="1382" spans="1:8" s="1" customFormat="1" x14ac:dyDescent="0.25">
      <c r="A1382" s="42"/>
      <c r="H1382" s="3"/>
    </row>
    <row r="1383" spans="1:8" s="1" customFormat="1" x14ac:dyDescent="0.25">
      <c r="A1383" s="42"/>
      <c r="H1383" s="3"/>
    </row>
    <row r="1384" spans="1:8" s="1" customFormat="1" x14ac:dyDescent="0.25">
      <c r="A1384" s="42"/>
      <c r="H1384" s="3"/>
    </row>
    <row r="1385" spans="1:8" s="1" customFormat="1" x14ac:dyDescent="0.25">
      <c r="A1385" s="42"/>
      <c r="H1385" s="3"/>
    </row>
    <row r="1386" spans="1:8" s="1" customFormat="1" x14ac:dyDescent="0.25">
      <c r="A1386" s="42"/>
      <c r="H1386" s="3"/>
    </row>
    <row r="1387" spans="1:8" s="1" customFormat="1" x14ac:dyDescent="0.25">
      <c r="A1387" s="42"/>
      <c r="H1387" s="3"/>
    </row>
    <row r="1388" spans="1:8" s="1" customFormat="1" x14ac:dyDescent="0.25">
      <c r="A1388" s="42"/>
      <c r="H1388" s="3"/>
    </row>
    <row r="1389" spans="1:8" s="1" customFormat="1" x14ac:dyDescent="0.25">
      <c r="A1389" s="42"/>
      <c r="H1389" s="3"/>
    </row>
    <row r="1390" spans="1:8" s="1" customFormat="1" x14ac:dyDescent="0.25">
      <c r="A1390" s="42"/>
      <c r="H1390" s="3"/>
    </row>
    <row r="1391" spans="1:8" s="1" customFormat="1" x14ac:dyDescent="0.25">
      <c r="A1391" s="42"/>
      <c r="H1391" s="3"/>
    </row>
    <row r="1392" spans="1:8" s="1" customFormat="1" x14ac:dyDescent="0.25">
      <c r="A1392" s="42"/>
      <c r="H1392" s="3"/>
    </row>
    <row r="1393" spans="1:8" s="1" customFormat="1" x14ac:dyDescent="0.25">
      <c r="A1393" s="42"/>
      <c r="H1393" s="3"/>
    </row>
    <row r="1394" spans="1:8" s="1" customFormat="1" x14ac:dyDescent="0.25">
      <c r="A1394" s="42"/>
      <c r="H1394" s="3"/>
    </row>
    <row r="1395" spans="1:8" s="1" customFormat="1" x14ac:dyDescent="0.25">
      <c r="A1395" s="42"/>
      <c r="H1395" s="3"/>
    </row>
    <row r="1396" spans="1:8" s="1" customFormat="1" x14ac:dyDescent="0.25">
      <c r="A1396" s="42"/>
      <c r="H1396" s="3"/>
    </row>
    <row r="1397" spans="1:8" s="1" customFormat="1" x14ac:dyDescent="0.25">
      <c r="A1397" s="42"/>
      <c r="H1397" s="3"/>
    </row>
    <row r="1398" spans="1:8" s="1" customFormat="1" x14ac:dyDescent="0.25">
      <c r="A1398" s="42"/>
      <c r="H1398" s="3"/>
    </row>
    <row r="1399" spans="1:8" s="1" customFormat="1" x14ac:dyDescent="0.25">
      <c r="A1399" s="42"/>
      <c r="H1399" s="3"/>
    </row>
    <row r="1400" spans="1:8" s="1" customFormat="1" x14ac:dyDescent="0.25">
      <c r="A1400" s="42"/>
      <c r="H1400" s="3"/>
    </row>
    <row r="1401" spans="1:8" s="1" customFormat="1" x14ac:dyDescent="0.25">
      <c r="A1401" s="42"/>
      <c r="H1401" s="3"/>
    </row>
    <row r="1402" spans="1:8" s="1" customFormat="1" x14ac:dyDescent="0.25">
      <c r="A1402" s="42"/>
      <c r="H1402" s="3"/>
    </row>
    <row r="1403" spans="1:8" s="1" customFormat="1" x14ac:dyDescent="0.25">
      <c r="A1403" s="42"/>
      <c r="H1403" s="3"/>
    </row>
    <row r="1404" spans="1:8" s="1" customFormat="1" x14ac:dyDescent="0.25">
      <c r="A1404" s="42"/>
      <c r="H1404" s="3"/>
    </row>
    <row r="1405" spans="1:8" s="1" customFormat="1" x14ac:dyDescent="0.25">
      <c r="A1405" s="42"/>
      <c r="H1405" s="3"/>
    </row>
    <row r="1406" spans="1:8" s="1" customFormat="1" x14ac:dyDescent="0.25">
      <c r="A1406" s="42"/>
      <c r="H1406" s="3"/>
    </row>
    <row r="1407" spans="1:8" s="1" customFormat="1" x14ac:dyDescent="0.25">
      <c r="A1407" s="42"/>
      <c r="H1407" s="3"/>
    </row>
    <row r="1408" spans="1:8" s="1" customFormat="1" x14ac:dyDescent="0.25">
      <c r="A1408" s="42"/>
      <c r="H1408" s="3"/>
    </row>
    <row r="1409" spans="1:8" s="1" customFormat="1" x14ac:dyDescent="0.25">
      <c r="A1409" s="42"/>
      <c r="H1409" s="3"/>
    </row>
    <row r="1410" spans="1:8" s="1" customFormat="1" x14ac:dyDescent="0.25">
      <c r="A1410" s="42"/>
      <c r="H1410" s="3"/>
    </row>
    <row r="1411" spans="1:8" s="1" customFormat="1" x14ac:dyDescent="0.25">
      <c r="A1411" s="42"/>
      <c r="H1411" s="3"/>
    </row>
    <row r="1412" spans="1:8" s="1" customFormat="1" x14ac:dyDescent="0.25">
      <c r="A1412" s="42"/>
      <c r="H1412" s="3"/>
    </row>
    <row r="1413" spans="1:8" s="1" customFormat="1" x14ac:dyDescent="0.25">
      <c r="A1413" s="42"/>
      <c r="H1413" s="3"/>
    </row>
    <row r="1414" spans="1:8" s="1" customFormat="1" x14ac:dyDescent="0.25">
      <c r="A1414" s="42"/>
      <c r="H1414" s="3"/>
    </row>
    <row r="1415" spans="1:8" s="1" customFormat="1" x14ac:dyDescent="0.25">
      <c r="A1415" s="42"/>
      <c r="H1415" s="3"/>
    </row>
    <row r="1416" spans="1:8" s="1" customFormat="1" x14ac:dyDescent="0.25">
      <c r="A1416" s="42"/>
      <c r="H1416" s="3"/>
    </row>
    <row r="1417" spans="1:8" s="1" customFormat="1" x14ac:dyDescent="0.25">
      <c r="A1417" s="42"/>
      <c r="H1417" s="3"/>
    </row>
    <row r="1418" spans="1:8" s="1" customFormat="1" x14ac:dyDescent="0.25">
      <c r="A1418" s="42"/>
      <c r="H1418" s="3"/>
    </row>
    <row r="1419" spans="1:8" s="1" customFormat="1" x14ac:dyDescent="0.25">
      <c r="A1419" s="42"/>
      <c r="H1419" s="3"/>
    </row>
    <row r="1420" spans="1:8" s="1" customFormat="1" x14ac:dyDescent="0.25">
      <c r="A1420" s="42"/>
      <c r="H1420" s="3"/>
    </row>
    <row r="1421" spans="1:8" s="1" customFormat="1" x14ac:dyDescent="0.25">
      <c r="A1421" s="42"/>
      <c r="H1421" s="3"/>
    </row>
    <row r="1422" spans="1:8" s="1" customFormat="1" x14ac:dyDescent="0.25">
      <c r="A1422" s="42"/>
      <c r="H1422" s="3"/>
    </row>
    <row r="1423" spans="1:8" s="1" customFormat="1" x14ac:dyDescent="0.25">
      <c r="A1423" s="42"/>
      <c r="H1423" s="3"/>
    </row>
    <row r="1424" spans="1:8" s="1" customFormat="1" x14ac:dyDescent="0.25">
      <c r="A1424" s="42"/>
      <c r="H1424" s="3"/>
    </row>
    <row r="1425" spans="1:8" s="1" customFormat="1" x14ac:dyDescent="0.25">
      <c r="A1425" s="42"/>
      <c r="H1425" s="3"/>
    </row>
    <row r="1426" spans="1:8" s="1" customFormat="1" x14ac:dyDescent="0.25">
      <c r="A1426" s="42"/>
      <c r="H1426" s="3"/>
    </row>
    <row r="1427" spans="1:8" s="1" customFormat="1" x14ac:dyDescent="0.25">
      <c r="A1427" s="42"/>
      <c r="H1427" s="3"/>
    </row>
    <row r="1428" spans="1:8" s="1" customFormat="1" x14ac:dyDescent="0.25">
      <c r="A1428" s="42"/>
      <c r="H1428" s="3"/>
    </row>
    <row r="1429" spans="1:8" s="1" customFormat="1" x14ac:dyDescent="0.25">
      <c r="A1429" s="42"/>
      <c r="H1429" s="3"/>
    </row>
    <row r="1430" spans="1:8" s="1" customFormat="1" x14ac:dyDescent="0.25">
      <c r="A1430" s="42"/>
      <c r="H1430" s="3"/>
    </row>
    <row r="1431" spans="1:8" s="1" customFormat="1" x14ac:dyDescent="0.25">
      <c r="A1431" s="42"/>
      <c r="H1431" s="3"/>
    </row>
    <row r="1432" spans="1:8" s="1" customFormat="1" x14ac:dyDescent="0.25">
      <c r="A1432" s="42"/>
      <c r="H1432" s="3"/>
    </row>
    <row r="1433" spans="1:8" s="1" customFormat="1" x14ac:dyDescent="0.25">
      <c r="A1433" s="42"/>
      <c r="H1433" s="3"/>
    </row>
    <row r="1434" spans="1:8" s="1" customFormat="1" x14ac:dyDescent="0.25">
      <c r="A1434" s="42"/>
      <c r="H1434" s="3"/>
    </row>
    <row r="1435" spans="1:8" s="1" customFormat="1" x14ac:dyDescent="0.25">
      <c r="A1435" s="42"/>
      <c r="H1435" s="3"/>
    </row>
    <row r="1436" spans="1:8" s="1" customFormat="1" x14ac:dyDescent="0.25">
      <c r="A1436" s="42"/>
      <c r="H1436" s="3"/>
    </row>
    <row r="1437" spans="1:8" s="1" customFormat="1" x14ac:dyDescent="0.25">
      <c r="A1437" s="42"/>
      <c r="H1437" s="3"/>
    </row>
    <row r="1438" spans="1:8" s="1" customFormat="1" x14ac:dyDescent="0.25">
      <c r="A1438" s="42"/>
      <c r="H1438" s="3"/>
    </row>
    <row r="1439" spans="1:8" s="1" customFormat="1" x14ac:dyDescent="0.25">
      <c r="A1439" s="42"/>
      <c r="H1439" s="3"/>
    </row>
    <row r="1440" spans="1:8" s="1" customFormat="1" x14ac:dyDescent="0.25">
      <c r="A1440" s="42"/>
      <c r="H1440" s="3"/>
    </row>
    <row r="1441" spans="1:8" s="1" customFormat="1" x14ac:dyDescent="0.25">
      <c r="A1441" s="42"/>
      <c r="H1441" s="3"/>
    </row>
    <row r="1442" spans="1:8" s="1" customFormat="1" x14ac:dyDescent="0.25">
      <c r="A1442" s="42"/>
      <c r="H1442" s="3"/>
    </row>
    <row r="1443" spans="1:8" s="1" customFormat="1" x14ac:dyDescent="0.25">
      <c r="A1443" s="42"/>
      <c r="H1443" s="3"/>
    </row>
    <row r="1444" spans="1:8" s="1" customFormat="1" x14ac:dyDescent="0.25">
      <c r="A1444" s="42"/>
      <c r="H1444" s="3"/>
    </row>
    <row r="1445" spans="1:8" s="1" customFormat="1" x14ac:dyDescent="0.25">
      <c r="A1445" s="42"/>
      <c r="H1445" s="3"/>
    </row>
    <row r="1446" spans="1:8" s="1" customFormat="1" x14ac:dyDescent="0.25">
      <c r="A1446" s="42"/>
      <c r="H1446" s="3"/>
    </row>
    <row r="1447" spans="1:8" s="1" customFormat="1" x14ac:dyDescent="0.25">
      <c r="A1447" s="42"/>
      <c r="H1447" s="3"/>
    </row>
    <row r="1448" spans="1:8" s="1" customFormat="1" x14ac:dyDescent="0.25">
      <c r="A1448" s="42"/>
      <c r="H1448" s="3"/>
    </row>
    <row r="1449" spans="1:8" s="1" customFormat="1" x14ac:dyDescent="0.25">
      <c r="A1449" s="42"/>
      <c r="H1449" s="3"/>
    </row>
    <row r="1450" spans="1:8" s="1" customFormat="1" x14ac:dyDescent="0.25">
      <c r="A1450" s="42"/>
      <c r="H1450" s="3"/>
    </row>
    <row r="1451" spans="1:8" s="1" customFormat="1" x14ac:dyDescent="0.25">
      <c r="A1451" s="42"/>
      <c r="H1451" s="3"/>
    </row>
    <row r="1452" spans="1:8" s="1" customFormat="1" x14ac:dyDescent="0.25">
      <c r="A1452" s="42"/>
      <c r="H1452" s="3"/>
    </row>
    <row r="1453" spans="1:8" s="1" customFormat="1" x14ac:dyDescent="0.25">
      <c r="A1453" s="42"/>
      <c r="H1453" s="3"/>
    </row>
    <row r="1454" spans="1:8" s="1" customFormat="1" x14ac:dyDescent="0.25">
      <c r="A1454" s="42"/>
      <c r="H1454" s="3"/>
    </row>
    <row r="1455" spans="1:8" s="1" customFormat="1" x14ac:dyDescent="0.25">
      <c r="A1455" s="42"/>
      <c r="H1455" s="3"/>
    </row>
    <row r="1456" spans="1:8" s="1" customFormat="1" x14ac:dyDescent="0.25">
      <c r="A1456" s="42"/>
      <c r="H1456" s="3"/>
    </row>
    <row r="1457" spans="1:8" s="1" customFormat="1" x14ac:dyDescent="0.25">
      <c r="A1457" s="42"/>
      <c r="H1457" s="3"/>
    </row>
    <row r="1458" spans="1:8" s="1" customFormat="1" x14ac:dyDescent="0.25">
      <c r="A1458" s="42"/>
      <c r="H1458" s="3"/>
    </row>
    <row r="1459" spans="1:8" s="1" customFormat="1" x14ac:dyDescent="0.25">
      <c r="A1459" s="42"/>
      <c r="H1459" s="3"/>
    </row>
    <row r="1460" spans="1:8" s="1" customFormat="1" x14ac:dyDescent="0.25">
      <c r="A1460" s="42"/>
      <c r="H1460" s="3"/>
    </row>
    <row r="1461" spans="1:8" s="1" customFormat="1" x14ac:dyDescent="0.25">
      <c r="A1461" s="42"/>
      <c r="H1461" s="3"/>
    </row>
    <row r="1462" spans="1:8" s="1" customFormat="1" x14ac:dyDescent="0.25">
      <c r="A1462" s="42"/>
      <c r="H1462" s="3"/>
    </row>
    <row r="1463" spans="1:8" s="1" customFormat="1" x14ac:dyDescent="0.25">
      <c r="A1463" s="42"/>
      <c r="H1463" s="3"/>
    </row>
    <row r="1464" spans="1:8" s="1" customFormat="1" x14ac:dyDescent="0.25">
      <c r="A1464" s="42"/>
      <c r="H1464" s="3"/>
    </row>
    <row r="1465" spans="1:8" s="1" customFormat="1" x14ac:dyDescent="0.25">
      <c r="A1465" s="42"/>
      <c r="H1465" s="3"/>
    </row>
    <row r="1466" spans="1:8" s="1" customFormat="1" x14ac:dyDescent="0.25">
      <c r="A1466" s="42"/>
      <c r="H1466" s="3"/>
    </row>
    <row r="1467" spans="1:8" s="1" customFormat="1" x14ac:dyDescent="0.25">
      <c r="A1467" s="42"/>
      <c r="H1467" s="3"/>
    </row>
    <row r="1468" spans="1:8" s="1" customFormat="1" x14ac:dyDescent="0.25">
      <c r="A1468" s="42"/>
      <c r="H1468" s="3"/>
    </row>
    <row r="1469" spans="1:8" s="1" customFormat="1" x14ac:dyDescent="0.25">
      <c r="A1469" s="42"/>
      <c r="H1469" s="3"/>
    </row>
    <row r="1470" spans="1:8" s="1" customFormat="1" x14ac:dyDescent="0.25">
      <c r="A1470" s="42"/>
      <c r="H1470" s="3"/>
    </row>
    <row r="1471" spans="1:8" s="1" customFormat="1" x14ac:dyDescent="0.25">
      <c r="A1471" s="42"/>
      <c r="H1471" s="3"/>
    </row>
    <row r="1472" spans="1:8" s="1" customFormat="1" x14ac:dyDescent="0.25">
      <c r="A1472" s="42"/>
      <c r="H1472" s="3"/>
    </row>
    <row r="1473" spans="1:8" s="1" customFormat="1" x14ac:dyDescent="0.25">
      <c r="A1473" s="42"/>
      <c r="H1473" s="3"/>
    </row>
    <row r="1474" spans="1:8" s="1" customFormat="1" x14ac:dyDescent="0.25">
      <c r="A1474" s="42"/>
      <c r="H1474" s="3"/>
    </row>
    <row r="1475" spans="1:8" s="1" customFormat="1" x14ac:dyDescent="0.25">
      <c r="A1475" s="42"/>
      <c r="H1475" s="3"/>
    </row>
    <row r="1476" spans="1:8" s="1" customFormat="1" x14ac:dyDescent="0.25">
      <c r="A1476" s="42"/>
      <c r="H1476" s="3"/>
    </row>
    <row r="1477" spans="1:8" s="1" customFormat="1" x14ac:dyDescent="0.25">
      <c r="A1477" s="42"/>
      <c r="H1477" s="3"/>
    </row>
    <row r="1478" spans="1:8" s="1" customFormat="1" x14ac:dyDescent="0.25">
      <c r="A1478" s="42"/>
      <c r="H1478" s="3"/>
    </row>
    <row r="1479" spans="1:8" s="1" customFormat="1" x14ac:dyDescent="0.25">
      <c r="A1479" s="42"/>
      <c r="H1479" s="3"/>
    </row>
    <row r="1480" spans="1:8" s="1" customFormat="1" x14ac:dyDescent="0.25">
      <c r="A1480" s="42"/>
      <c r="H1480" s="3"/>
    </row>
    <row r="1481" spans="1:8" s="1" customFormat="1" x14ac:dyDescent="0.25">
      <c r="A1481" s="42"/>
      <c r="H1481" s="3"/>
    </row>
    <row r="1482" spans="1:8" s="1" customFormat="1" x14ac:dyDescent="0.25">
      <c r="A1482" s="42"/>
      <c r="H1482" s="3"/>
    </row>
    <row r="1483" spans="1:8" s="1" customFormat="1" x14ac:dyDescent="0.25">
      <c r="A1483" s="42"/>
      <c r="H1483" s="3"/>
    </row>
    <row r="1484" spans="1:8" s="1" customFormat="1" x14ac:dyDescent="0.25">
      <c r="A1484" s="42"/>
      <c r="H1484" s="3"/>
    </row>
    <row r="1485" spans="1:8" s="1" customFormat="1" x14ac:dyDescent="0.25">
      <c r="A1485" s="42"/>
      <c r="H1485" s="3"/>
    </row>
    <row r="1486" spans="1:8" s="1" customFormat="1" x14ac:dyDescent="0.25">
      <c r="A1486" s="42"/>
      <c r="H1486" s="3"/>
    </row>
    <row r="1487" spans="1:8" s="1" customFormat="1" x14ac:dyDescent="0.25">
      <c r="A1487" s="42"/>
      <c r="H1487" s="3"/>
    </row>
    <row r="1488" spans="1:8" s="1" customFormat="1" x14ac:dyDescent="0.25">
      <c r="A1488" s="42"/>
      <c r="H1488" s="3"/>
    </row>
    <row r="1489" spans="1:8" s="1" customFormat="1" x14ac:dyDescent="0.25">
      <c r="A1489" s="42"/>
      <c r="H1489" s="3"/>
    </row>
    <row r="1490" spans="1:8" s="1" customFormat="1" x14ac:dyDescent="0.25">
      <c r="A1490" s="42"/>
      <c r="H1490" s="3"/>
    </row>
    <row r="1491" spans="1:8" s="1" customFormat="1" x14ac:dyDescent="0.25">
      <c r="A1491" s="42"/>
      <c r="H1491" s="3"/>
    </row>
    <row r="1492" spans="1:8" s="1" customFormat="1" x14ac:dyDescent="0.25">
      <c r="A1492" s="42"/>
      <c r="H1492" s="3"/>
    </row>
    <row r="1493" spans="1:8" s="1" customFormat="1" x14ac:dyDescent="0.25">
      <c r="A1493" s="42"/>
      <c r="H1493" s="3"/>
    </row>
    <row r="1494" spans="1:8" s="1" customFormat="1" x14ac:dyDescent="0.25">
      <c r="A1494" s="42"/>
      <c r="H1494" s="3"/>
    </row>
    <row r="1495" spans="1:8" s="1" customFormat="1" x14ac:dyDescent="0.25">
      <c r="A1495" s="42"/>
      <c r="H1495" s="3"/>
    </row>
    <row r="1496" spans="1:8" s="1" customFormat="1" x14ac:dyDescent="0.25">
      <c r="A1496" s="42"/>
      <c r="H1496" s="3"/>
    </row>
    <row r="1497" spans="1:8" s="1" customFormat="1" x14ac:dyDescent="0.25">
      <c r="A1497" s="42"/>
      <c r="H1497" s="3"/>
    </row>
    <row r="1498" spans="1:8" s="1" customFormat="1" x14ac:dyDescent="0.25">
      <c r="A1498" s="42"/>
      <c r="H1498" s="3"/>
    </row>
    <row r="1499" spans="1:8" s="1" customFormat="1" x14ac:dyDescent="0.25">
      <c r="A1499" s="42"/>
      <c r="H1499" s="3"/>
    </row>
    <row r="1500" spans="1:8" s="1" customFormat="1" x14ac:dyDescent="0.25">
      <c r="A1500" s="42"/>
      <c r="H1500" s="3"/>
    </row>
    <row r="1501" spans="1:8" s="1" customFormat="1" x14ac:dyDescent="0.25">
      <c r="A1501" s="42"/>
      <c r="H1501" s="3"/>
    </row>
    <row r="1502" spans="1:8" s="1" customFormat="1" x14ac:dyDescent="0.25">
      <c r="A1502" s="42"/>
      <c r="H1502" s="3"/>
    </row>
    <row r="1503" spans="1:8" s="1" customFormat="1" x14ac:dyDescent="0.25">
      <c r="A1503" s="42"/>
      <c r="H1503" s="3"/>
    </row>
    <row r="1504" spans="1:8" s="1" customFormat="1" x14ac:dyDescent="0.25">
      <c r="A1504" s="42"/>
      <c r="H1504" s="3"/>
    </row>
    <row r="1505" spans="1:8" s="1" customFormat="1" x14ac:dyDescent="0.25">
      <c r="A1505" s="42"/>
      <c r="H1505" s="3"/>
    </row>
    <row r="1506" spans="1:8" s="1" customFormat="1" x14ac:dyDescent="0.25">
      <c r="A1506" s="42"/>
      <c r="H1506" s="3"/>
    </row>
    <row r="1507" spans="1:8" s="1" customFormat="1" x14ac:dyDescent="0.25">
      <c r="A1507" s="42"/>
      <c r="H1507" s="3"/>
    </row>
    <row r="1508" spans="1:8" s="1" customFormat="1" x14ac:dyDescent="0.25">
      <c r="A1508" s="42"/>
      <c r="H1508" s="3"/>
    </row>
    <row r="1509" spans="1:8" s="1" customFormat="1" x14ac:dyDescent="0.25">
      <c r="A1509" s="42"/>
      <c r="H1509" s="3"/>
    </row>
    <row r="1510" spans="1:8" s="1" customFormat="1" x14ac:dyDescent="0.25">
      <c r="A1510" s="42"/>
      <c r="H1510" s="3"/>
    </row>
    <row r="1511" spans="1:8" s="1" customFormat="1" x14ac:dyDescent="0.25">
      <c r="A1511" s="42"/>
      <c r="H1511" s="3"/>
    </row>
    <row r="1512" spans="1:8" s="1" customFormat="1" x14ac:dyDescent="0.25">
      <c r="A1512" s="42"/>
      <c r="H1512" s="3"/>
    </row>
    <row r="1513" spans="1:8" s="1" customFormat="1" x14ac:dyDescent="0.25">
      <c r="A1513" s="42"/>
      <c r="H1513" s="3"/>
    </row>
    <row r="1514" spans="1:8" s="1" customFormat="1" x14ac:dyDescent="0.25">
      <c r="A1514" s="42"/>
      <c r="H1514" s="3"/>
    </row>
    <row r="1515" spans="1:8" s="1" customFormat="1" x14ac:dyDescent="0.25">
      <c r="A1515" s="42"/>
      <c r="H1515" s="3"/>
    </row>
    <row r="1516" spans="1:8" s="1" customFormat="1" x14ac:dyDescent="0.25">
      <c r="A1516" s="42"/>
      <c r="H1516" s="3"/>
    </row>
    <row r="1517" spans="1:8" s="1" customFormat="1" x14ac:dyDescent="0.25">
      <c r="A1517" s="42"/>
      <c r="H1517" s="3"/>
    </row>
    <row r="1518" spans="1:8" s="1" customFormat="1" x14ac:dyDescent="0.25">
      <c r="A1518" s="42"/>
      <c r="H1518" s="3"/>
    </row>
    <row r="1519" spans="1:8" s="1" customFormat="1" x14ac:dyDescent="0.25">
      <c r="A1519" s="42"/>
      <c r="H1519" s="3"/>
    </row>
    <row r="1520" spans="1:8" s="1" customFormat="1" x14ac:dyDescent="0.25">
      <c r="A1520" s="42"/>
      <c r="H1520" s="3"/>
    </row>
    <row r="1521" spans="1:8" s="1" customFormat="1" x14ac:dyDescent="0.25">
      <c r="A1521" s="42"/>
      <c r="H1521" s="3"/>
    </row>
    <row r="1522" spans="1:8" s="1" customFormat="1" x14ac:dyDescent="0.25">
      <c r="A1522" s="42"/>
      <c r="H1522" s="3"/>
    </row>
    <row r="1523" spans="1:8" s="1" customFormat="1" x14ac:dyDescent="0.25">
      <c r="A1523" s="42"/>
      <c r="H1523" s="3"/>
    </row>
    <row r="1524" spans="1:8" s="1" customFormat="1" x14ac:dyDescent="0.25">
      <c r="A1524" s="42"/>
      <c r="H1524" s="3"/>
    </row>
    <row r="1525" spans="1:8" s="1" customFormat="1" x14ac:dyDescent="0.25">
      <c r="A1525" s="42"/>
      <c r="H1525" s="3"/>
    </row>
    <row r="1526" spans="1:8" s="1" customFormat="1" x14ac:dyDescent="0.25">
      <c r="A1526" s="42"/>
      <c r="H1526" s="3"/>
    </row>
    <row r="1527" spans="1:8" s="1" customFormat="1" x14ac:dyDescent="0.25">
      <c r="A1527" s="42"/>
      <c r="H1527" s="3"/>
    </row>
    <row r="1528" spans="1:8" s="1" customFormat="1" x14ac:dyDescent="0.25">
      <c r="A1528" s="42"/>
      <c r="H1528" s="3"/>
    </row>
    <row r="1529" spans="1:8" s="1" customFormat="1" x14ac:dyDescent="0.25">
      <c r="A1529" s="42"/>
      <c r="H1529" s="3"/>
    </row>
    <row r="1530" spans="1:8" s="1" customFormat="1" x14ac:dyDescent="0.25">
      <c r="A1530" s="42"/>
      <c r="H1530" s="3"/>
    </row>
    <row r="1531" spans="1:8" s="1" customFormat="1" x14ac:dyDescent="0.25">
      <c r="A1531" s="42"/>
      <c r="H1531" s="3"/>
    </row>
    <row r="1532" spans="1:8" s="1" customFormat="1" x14ac:dyDescent="0.25">
      <c r="A1532" s="42"/>
      <c r="H1532" s="3"/>
    </row>
    <row r="1533" spans="1:8" s="1" customFormat="1" x14ac:dyDescent="0.25">
      <c r="A1533" s="42"/>
      <c r="H1533" s="3"/>
    </row>
    <row r="1534" spans="1:8" s="1" customFormat="1" x14ac:dyDescent="0.25">
      <c r="A1534" s="42"/>
      <c r="H1534" s="3"/>
    </row>
    <row r="1535" spans="1:8" s="1" customFormat="1" x14ac:dyDescent="0.25">
      <c r="A1535" s="42"/>
      <c r="H1535" s="3"/>
    </row>
    <row r="1536" spans="1:8" s="1" customFormat="1" x14ac:dyDescent="0.25">
      <c r="A1536" s="42"/>
      <c r="H1536" s="3"/>
    </row>
    <row r="1537" spans="1:8" s="1" customFormat="1" x14ac:dyDescent="0.25">
      <c r="A1537" s="42"/>
      <c r="H1537" s="3"/>
    </row>
    <row r="1538" spans="1:8" s="1" customFormat="1" x14ac:dyDescent="0.25">
      <c r="A1538" s="42"/>
      <c r="H1538" s="3"/>
    </row>
    <row r="1539" spans="1:8" s="1" customFormat="1" x14ac:dyDescent="0.25">
      <c r="A1539" s="42"/>
      <c r="H1539" s="3"/>
    </row>
    <row r="1540" spans="1:8" s="1" customFormat="1" x14ac:dyDescent="0.25">
      <c r="A1540" s="42"/>
      <c r="H1540" s="3"/>
    </row>
    <row r="1541" spans="1:8" s="1" customFormat="1" x14ac:dyDescent="0.25">
      <c r="A1541" s="42"/>
      <c r="H1541" s="3"/>
    </row>
    <row r="1542" spans="1:8" s="1" customFormat="1" x14ac:dyDescent="0.25">
      <c r="A1542" s="42"/>
      <c r="H1542" s="3"/>
    </row>
    <row r="1543" spans="1:8" s="1" customFormat="1" x14ac:dyDescent="0.25">
      <c r="A1543" s="42"/>
      <c r="H1543" s="3"/>
    </row>
    <row r="1544" spans="1:8" s="1" customFormat="1" x14ac:dyDescent="0.25">
      <c r="A1544" s="42"/>
      <c r="H1544" s="3"/>
    </row>
    <row r="1545" spans="1:8" s="1" customFormat="1" x14ac:dyDescent="0.25">
      <c r="A1545" s="42"/>
      <c r="H1545" s="3"/>
    </row>
    <row r="1546" spans="1:8" s="1" customFormat="1" x14ac:dyDescent="0.25">
      <c r="A1546" s="42"/>
      <c r="H1546" s="3"/>
    </row>
    <row r="1547" spans="1:8" s="1" customFormat="1" x14ac:dyDescent="0.25">
      <c r="A1547" s="42"/>
      <c r="H1547" s="3"/>
    </row>
    <row r="1548" spans="1:8" s="1" customFormat="1" x14ac:dyDescent="0.25">
      <c r="A1548" s="42"/>
      <c r="H1548" s="3"/>
    </row>
    <row r="1549" spans="1:8" s="1" customFormat="1" x14ac:dyDescent="0.25">
      <c r="A1549" s="42"/>
      <c r="H1549" s="3"/>
    </row>
    <row r="1550" spans="1:8" s="1" customFormat="1" x14ac:dyDescent="0.25">
      <c r="A1550" s="42"/>
      <c r="H1550" s="3"/>
    </row>
    <row r="1551" spans="1:8" s="1" customFormat="1" x14ac:dyDescent="0.25">
      <c r="A1551" s="42"/>
      <c r="H1551" s="3"/>
    </row>
    <row r="1552" spans="1:8" s="1" customFormat="1" x14ac:dyDescent="0.25">
      <c r="A1552" s="42"/>
      <c r="H1552" s="3"/>
    </row>
    <row r="1553" spans="1:8" s="1" customFormat="1" x14ac:dyDescent="0.25">
      <c r="A1553" s="42"/>
      <c r="H1553" s="3"/>
    </row>
    <row r="1554" spans="1:8" s="1" customFormat="1" x14ac:dyDescent="0.25">
      <c r="A1554" s="42"/>
      <c r="H1554" s="3"/>
    </row>
    <row r="1555" spans="1:8" s="1" customFormat="1" x14ac:dyDescent="0.25">
      <c r="A1555" s="42"/>
      <c r="H1555" s="3"/>
    </row>
    <row r="1556" spans="1:8" s="1" customFormat="1" x14ac:dyDescent="0.25">
      <c r="A1556" s="42"/>
      <c r="H1556" s="3"/>
    </row>
    <row r="1557" spans="1:8" s="1" customFormat="1" x14ac:dyDescent="0.25">
      <c r="A1557" s="42"/>
      <c r="H1557" s="3"/>
    </row>
    <row r="1558" spans="1:8" s="1" customFormat="1" x14ac:dyDescent="0.25">
      <c r="A1558" s="42"/>
      <c r="H1558" s="3"/>
    </row>
    <row r="1559" spans="1:8" s="1" customFormat="1" x14ac:dyDescent="0.25">
      <c r="A1559" s="42"/>
      <c r="H1559" s="3"/>
    </row>
    <row r="1560" spans="1:8" s="1" customFormat="1" x14ac:dyDescent="0.25">
      <c r="A1560" s="42"/>
      <c r="H1560" s="3"/>
    </row>
    <row r="1561" spans="1:8" s="1" customFormat="1" x14ac:dyDescent="0.25">
      <c r="A1561" s="42"/>
      <c r="H1561" s="3"/>
    </row>
    <row r="1562" spans="1:8" s="1" customFormat="1" x14ac:dyDescent="0.25">
      <c r="A1562" s="42"/>
      <c r="H1562" s="3"/>
    </row>
    <row r="1563" spans="1:8" s="1" customFormat="1" x14ac:dyDescent="0.25">
      <c r="A1563" s="42"/>
      <c r="H1563" s="3"/>
    </row>
    <row r="1564" spans="1:8" s="1" customFormat="1" x14ac:dyDescent="0.25">
      <c r="A1564" s="42"/>
      <c r="H1564" s="3"/>
    </row>
    <row r="1565" spans="1:8" s="1" customFormat="1" x14ac:dyDescent="0.25">
      <c r="A1565" s="42"/>
      <c r="H1565" s="3"/>
    </row>
    <row r="1566" spans="1:8" s="1" customFormat="1" x14ac:dyDescent="0.25">
      <c r="A1566" s="42"/>
      <c r="H1566" s="3"/>
    </row>
    <row r="1567" spans="1:8" s="1" customFormat="1" x14ac:dyDescent="0.25">
      <c r="A1567" s="42"/>
      <c r="H1567" s="3"/>
    </row>
    <row r="1568" spans="1:8" s="1" customFormat="1" x14ac:dyDescent="0.25">
      <c r="A1568" s="42"/>
      <c r="H1568" s="3"/>
    </row>
    <row r="1569" spans="1:8" s="1" customFormat="1" x14ac:dyDescent="0.25">
      <c r="A1569" s="42"/>
      <c r="H1569" s="3"/>
    </row>
    <row r="1570" spans="1:8" s="1" customFormat="1" x14ac:dyDescent="0.25">
      <c r="A1570" s="42"/>
      <c r="H1570" s="3"/>
    </row>
    <row r="1571" spans="1:8" s="1" customFormat="1" x14ac:dyDescent="0.25">
      <c r="A1571" s="42"/>
      <c r="H1571" s="3"/>
    </row>
    <row r="1572" spans="1:8" s="1" customFormat="1" x14ac:dyDescent="0.25">
      <c r="A1572" s="42"/>
      <c r="H1572" s="3"/>
    </row>
    <row r="1573" spans="1:8" s="1" customFormat="1" x14ac:dyDescent="0.25">
      <c r="A1573" s="42"/>
      <c r="H1573" s="3"/>
    </row>
    <row r="1574" spans="1:8" s="1" customFormat="1" x14ac:dyDescent="0.25">
      <c r="A1574" s="42"/>
      <c r="H1574" s="3"/>
    </row>
    <row r="1575" spans="1:8" s="1" customFormat="1" x14ac:dyDescent="0.25">
      <c r="A1575" s="42"/>
      <c r="H1575" s="3"/>
    </row>
    <row r="1576" spans="1:8" s="1" customFormat="1" x14ac:dyDescent="0.25">
      <c r="A1576" s="42"/>
      <c r="H1576" s="3"/>
    </row>
    <row r="1577" spans="1:8" s="1" customFormat="1" x14ac:dyDescent="0.25">
      <c r="A1577" s="42"/>
      <c r="H1577" s="3"/>
    </row>
    <row r="1578" spans="1:8" s="1" customFormat="1" x14ac:dyDescent="0.25">
      <c r="A1578" s="42"/>
      <c r="H1578" s="3"/>
    </row>
    <row r="1579" spans="1:8" s="1" customFormat="1" x14ac:dyDescent="0.25">
      <c r="A1579" s="42"/>
      <c r="H1579" s="3"/>
    </row>
    <row r="1580" spans="1:8" s="1" customFormat="1" x14ac:dyDescent="0.25">
      <c r="A1580" s="42"/>
      <c r="H1580" s="3"/>
    </row>
    <row r="1581" spans="1:8" s="1" customFormat="1" x14ac:dyDescent="0.25">
      <c r="A1581" s="42"/>
      <c r="H1581" s="3"/>
    </row>
    <row r="1582" spans="1:8" s="1" customFormat="1" x14ac:dyDescent="0.25">
      <c r="A1582" s="42"/>
      <c r="H1582" s="3"/>
    </row>
    <row r="1583" spans="1:8" s="1" customFormat="1" x14ac:dyDescent="0.25">
      <c r="A1583" s="42"/>
      <c r="H1583" s="3"/>
    </row>
    <row r="1584" spans="1:8" s="1" customFormat="1" x14ac:dyDescent="0.25">
      <c r="A1584" s="42"/>
      <c r="H1584" s="3"/>
    </row>
    <row r="1585" spans="1:8" s="1" customFormat="1" x14ac:dyDescent="0.25">
      <c r="A1585" s="42"/>
      <c r="H1585" s="3"/>
    </row>
    <row r="1586" spans="1:8" s="1" customFormat="1" x14ac:dyDescent="0.25">
      <c r="A1586" s="42"/>
      <c r="H1586" s="3"/>
    </row>
    <row r="1587" spans="1:8" s="1" customFormat="1" x14ac:dyDescent="0.25">
      <c r="A1587" s="42"/>
      <c r="H1587" s="3"/>
    </row>
    <row r="1588" spans="1:8" s="1" customFormat="1" x14ac:dyDescent="0.25">
      <c r="A1588" s="42"/>
      <c r="H1588" s="3"/>
    </row>
    <row r="1589" spans="1:8" s="1" customFormat="1" x14ac:dyDescent="0.25">
      <c r="A1589" s="42"/>
      <c r="H1589" s="3"/>
    </row>
    <row r="1590" spans="1:8" s="1" customFormat="1" x14ac:dyDescent="0.25">
      <c r="A1590" s="42"/>
      <c r="H1590" s="3"/>
    </row>
    <row r="1591" spans="1:8" s="1" customFormat="1" x14ac:dyDescent="0.25">
      <c r="A1591" s="42"/>
      <c r="H1591" s="3"/>
    </row>
    <row r="1592" spans="1:8" s="1" customFormat="1" x14ac:dyDescent="0.25">
      <c r="A1592" s="42"/>
      <c r="H1592" s="3"/>
    </row>
    <row r="1593" spans="1:8" s="1" customFormat="1" x14ac:dyDescent="0.25">
      <c r="A1593" s="42"/>
      <c r="H1593" s="3"/>
    </row>
    <row r="1594" spans="1:8" s="1" customFormat="1" x14ac:dyDescent="0.25">
      <c r="A1594" s="42"/>
      <c r="H1594" s="3"/>
    </row>
    <row r="1595" spans="1:8" s="1" customFormat="1" x14ac:dyDescent="0.25">
      <c r="A1595" s="42"/>
      <c r="H1595" s="3"/>
    </row>
    <row r="1596" spans="1:8" s="1" customFormat="1" x14ac:dyDescent="0.25">
      <c r="A1596" s="42"/>
      <c r="H1596" s="3"/>
    </row>
    <row r="1597" spans="1:8" s="1" customFormat="1" x14ac:dyDescent="0.25">
      <c r="A1597" s="42"/>
      <c r="H1597" s="3"/>
    </row>
    <row r="1598" spans="1:8" s="1" customFormat="1" x14ac:dyDescent="0.25">
      <c r="A1598" s="42"/>
      <c r="H1598" s="3"/>
    </row>
    <row r="1599" spans="1:8" s="1" customFormat="1" x14ac:dyDescent="0.25">
      <c r="A1599" s="42"/>
      <c r="H1599" s="3"/>
    </row>
    <row r="1600" spans="1:8" s="1" customFormat="1" x14ac:dyDescent="0.25">
      <c r="A1600" s="42"/>
      <c r="H1600" s="3"/>
    </row>
    <row r="1601" spans="1:8" s="1" customFormat="1" x14ac:dyDescent="0.25">
      <c r="A1601" s="42"/>
      <c r="H1601" s="3"/>
    </row>
    <row r="1602" spans="1:8" s="1" customFormat="1" x14ac:dyDescent="0.25">
      <c r="A1602" s="42"/>
      <c r="H1602" s="3"/>
    </row>
    <row r="1603" spans="1:8" s="1" customFormat="1" x14ac:dyDescent="0.25">
      <c r="A1603" s="42"/>
      <c r="H1603" s="3"/>
    </row>
    <row r="1604" spans="1:8" s="1" customFormat="1" x14ac:dyDescent="0.25">
      <c r="A1604" s="42"/>
      <c r="H1604" s="3"/>
    </row>
    <row r="1605" spans="1:8" s="1" customFormat="1" x14ac:dyDescent="0.25">
      <c r="A1605" s="42"/>
      <c r="H1605" s="3"/>
    </row>
    <row r="1606" spans="1:8" s="1" customFormat="1" x14ac:dyDescent="0.25">
      <c r="A1606" s="42"/>
      <c r="H1606" s="3"/>
    </row>
    <row r="1607" spans="1:8" s="1" customFormat="1" x14ac:dyDescent="0.25">
      <c r="A1607" s="42"/>
      <c r="H1607" s="3"/>
    </row>
    <row r="1608" spans="1:8" s="1" customFormat="1" x14ac:dyDescent="0.25">
      <c r="A1608" s="42"/>
      <c r="H1608" s="3"/>
    </row>
    <row r="1609" spans="1:8" s="1" customFormat="1" x14ac:dyDescent="0.25">
      <c r="A1609" s="42"/>
      <c r="H1609" s="3"/>
    </row>
    <row r="1610" spans="1:8" s="1" customFormat="1" x14ac:dyDescent="0.25">
      <c r="A1610" s="42"/>
      <c r="H1610" s="3"/>
    </row>
    <row r="1611" spans="1:8" s="1" customFormat="1" x14ac:dyDescent="0.25">
      <c r="A1611" s="42"/>
      <c r="H1611" s="3"/>
    </row>
    <row r="1612" spans="1:8" s="1" customFormat="1" x14ac:dyDescent="0.25">
      <c r="A1612" s="42"/>
      <c r="H1612" s="3"/>
    </row>
    <row r="1613" spans="1:8" s="1" customFormat="1" x14ac:dyDescent="0.25">
      <c r="A1613" s="42"/>
      <c r="H1613" s="3"/>
    </row>
    <row r="1614" spans="1:8" s="1" customFormat="1" x14ac:dyDescent="0.25">
      <c r="A1614" s="42"/>
      <c r="H1614" s="3"/>
    </row>
    <row r="1615" spans="1:8" s="1" customFormat="1" x14ac:dyDescent="0.25">
      <c r="A1615" s="42"/>
      <c r="H1615" s="3"/>
    </row>
    <row r="1616" spans="1:8" s="1" customFormat="1" x14ac:dyDescent="0.25">
      <c r="A1616" s="42"/>
      <c r="H1616" s="3"/>
    </row>
    <row r="1617" spans="1:8" s="1" customFormat="1" x14ac:dyDescent="0.25">
      <c r="A1617" s="42"/>
      <c r="H1617" s="3"/>
    </row>
    <row r="1618" spans="1:8" s="1" customFormat="1" x14ac:dyDescent="0.25">
      <c r="A1618" s="42"/>
      <c r="H1618" s="3"/>
    </row>
    <row r="1619" spans="1:8" s="1" customFormat="1" x14ac:dyDescent="0.25">
      <c r="A1619" s="42"/>
      <c r="H1619" s="3"/>
    </row>
    <row r="1620" spans="1:8" s="1" customFormat="1" x14ac:dyDescent="0.25">
      <c r="A1620" s="42"/>
      <c r="H1620" s="3"/>
    </row>
    <row r="1621" spans="1:8" s="1" customFormat="1" x14ac:dyDescent="0.25">
      <c r="A1621" s="42"/>
      <c r="H1621" s="3"/>
    </row>
    <row r="1622" spans="1:8" s="1" customFormat="1" x14ac:dyDescent="0.25">
      <c r="A1622" s="42"/>
      <c r="H1622" s="3"/>
    </row>
    <row r="1623" spans="1:8" s="1" customFormat="1" x14ac:dyDescent="0.25">
      <c r="A1623" s="42"/>
      <c r="H1623" s="3"/>
    </row>
    <row r="1624" spans="1:8" s="1" customFormat="1" x14ac:dyDescent="0.25">
      <c r="A1624" s="42"/>
      <c r="H1624" s="3"/>
    </row>
    <row r="1625" spans="1:8" s="1" customFormat="1" x14ac:dyDescent="0.25">
      <c r="A1625" s="42"/>
      <c r="H1625" s="3"/>
    </row>
    <row r="1626" spans="1:8" s="1" customFormat="1" x14ac:dyDescent="0.25">
      <c r="A1626" s="42"/>
      <c r="H1626" s="3"/>
    </row>
    <row r="1627" spans="1:8" s="1" customFormat="1" x14ac:dyDescent="0.25">
      <c r="A1627" s="42"/>
      <c r="H1627" s="3"/>
    </row>
    <row r="1628" spans="1:8" s="1" customFormat="1" x14ac:dyDescent="0.25">
      <c r="A1628" s="42"/>
      <c r="H1628" s="3"/>
    </row>
    <row r="1629" spans="1:8" s="1" customFormat="1" x14ac:dyDescent="0.25">
      <c r="A1629" s="42"/>
      <c r="H1629" s="3"/>
    </row>
    <row r="1630" spans="1:8" s="1" customFormat="1" x14ac:dyDescent="0.25">
      <c r="A1630" s="42"/>
      <c r="H1630" s="3"/>
    </row>
    <row r="1631" spans="1:8" s="1" customFormat="1" x14ac:dyDescent="0.25">
      <c r="A1631" s="42"/>
      <c r="H1631" s="3"/>
    </row>
    <row r="1632" spans="1:8" s="1" customFormat="1" x14ac:dyDescent="0.25">
      <c r="A1632" s="42"/>
      <c r="H1632" s="3"/>
    </row>
    <row r="1633" spans="1:8" s="1" customFormat="1" x14ac:dyDescent="0.25">
      <c r="A1633" s="42"/>
      <c r="H1633" s="3"/>
    </row>
    <row r="1634" spans="1:8" s="1" customFormat="1" x14ac:dyDescent="0.25">
      <c r="A1634" s="42"/>
      <c r="H1634" s="3"/>
    </row>
    <row r="1635" spans="1:8" s="1" customFormat="1" x14ac:dyDescent="0.25">
      <c r="A1635" s="42"/>
      <c r="H1635" s="3"/>
    </row>
    <row r="1636" spans="1:8" s="1" customFormat="1" x14ac:dyDescent="0.25">
      <c r="A1636" s="42"/>
      <c r="H1636" s="3"/>
    </row>
    <row r="1637" spans="1:8" s="1" customFormat="1" x14ac:dyDescent="0.25">
      <c r="A1637" s="42"/>
      <c r="H1637" s="3"/>
    </row>
    <row r="1638" spans="1:8" s="1" customFormat="1" x14ac:dyDescent="0.25">
      <c r="A1638" s="42"/>
      <c r="H1638" s="3"/>
    </row>
    <row r="1639" spans="1:8" s="1" customFormat="1" x14ac:dyDescent="0.25">
      <c r="A1639" s="42"/>
      <c r="H1639" s="3"/>
    </row>
    <row r="1640" spans="1:8" s="1" customFormat="1" x14ac:dyDescent="0.25">
      <c r="A1640" s="42"/>
      <c r="H1640" s="3"/>
    </row>
    <row r="1641" spans="1:8" s="1" customFormat="1" x14ac:dyDescent="0.25">
      <c r="A1641" s="42"/>
      <c r="H1641" s="3"/>
    </row>
    <row r="1642" spans="1:8" s="1" customFormat="1" x14ac:dyDescent="0.25">
      <c r="A1642" s="42"/>
      <c r="H1642" s="3"/>
    </row>
    <row r="1643" spans="1:8" s="1" customFormat="1" x14ac:dyDescent="0.25">
      <c r="A1643" s="42"/>
      <c r="H1643" s="3"/>
    </row>
    <row r="1644" spans="1:8" s="1" customFormat="1" x14ac:dyDescent="0.25">
      <c r="A1644" s="42"/>
      <c r="H1644" s="3"/>
    </row>
    <row r="1645" spans="1:8" s="1" customFormat="1" x14ac:dyDescent="0.25">
      <c r="A1645" s="42"/>
      <c r="H1645" s="3"/>
    </row>
    <row r="1646" spans="1:8" s="1" customFormat="1" x14ac:dyDescent="0.25">
      <c r="A1646" s="42"/>
      <c r="H1646" s="3"/>
    </row>
    <row r="1647" spans="1:8" s="1" customFormat="1" x14ac:dyDescent="0.25">
      <c r="A1647" s="42"/>
      <c r="H1647" s="3"/>
    </row>
    <row r="1648" spans="1:8" s="1" customFormat="1" x14ac:dyDescent="0.25">
      <c r="A1648" s="42"/>
      <c r="H1648" s="3"/>
    </row>
    <row r="1649" spans="1:8" s="1" customFormat="1" x14ac:dyDescent="0.25">
      <c r="A1649" s="42"/>
      <c r="H1649" s="3"/>
    </row>
    <row r="1650" spans="1:8" s="1" customFormat="1" x14ac:dyDescent="0.25">
      <c r="A1650" s="42"/>
      <c r="H1650" s="3"/>
    </row>
    <row r="1651" spans="1:8" s="1" customFormat="1" x14ac:dyDescent="0.25">
      <c r="A1651" s="42"/>
      <c r="H1651" s="3"/>
    </row>
    <row r="1652" spans="1:8" s="1" customFormat="1" x14ac:dyDescent="0.25">
      <c r="A1652" s="42"/>
      <c r="H1652" s="3"/>
    </row>
    <row r="1653" spans="1:8" s="1" customFormat="1" x14ac:dyDescent="0.25">
      <c r="A1653" s="42"/>
      <c r="H1653" s="3"/>
    </row>
    <row r="1654" spans="1:8" s="1" customFormat="1" x14ac:dyDescent="0.25">
      <c r="A1654" s="42"/>
      <c r="H1654" s="3"/>
    </row>
    <row r="1655" spans="1:8" s="1" customFormat="1" x14ac:dyDescent="0.25">
      <c r="A1655" s="42"/>
      <c r="H1655" s="3"/>
    </row>
    <row r="1656" spans="1:8" s="1" customFormat="1" x14ac:dyDescent="0.25">
      <c r="A1656" s="42"/>
      <c r="H1656" s="3"/>
    </row>
    <row r="1657" spans="1:8" s="1" customFormat="1" x14ac:dyDescent="0.25">
      <c r="A1657" s="42"/>
      <c r="H1657" s="3"/>
    </row>
    <row r="1658" spans="1:8" s="1" customFormat="1" x14ac:dyDescent="0.25">
      <c r="A1658" s="42"/>
      <c r="H1658" s="3"/>
    </row>
    <row r="1659" spans="1:8" s="1" customFormat="1" x14ac:dyDescent="0.25">
      <c r="A1659" s="42"/>
      <c r="H1659" s="3"/>
    </row>
    <row r="1660" spans="1:8" s="1" customFormat="1" x14ac:dyDescent="0.25">
      <c r="A1660" s="42"/>
      <c r="H1660" s="3"/>
    </row>
    <row r="1661" spans="1:8" s="1" customFormat="1" x14ac:dyDescent="0.25">
      <c r="A1661" s="42"/>
      <c r="H1661" s="3"/>
    </row>
    <row r="1662" spans="1:8" s="1" customFormat="1" x14ac:dyDescent="0.25">
      <c r="A1662" s="42"/>
      <c r="H1662" s="3"/>
    </row>
    <row r="1663" spans="1:8" s="1" customFormat="1" x14ac:dyDescent="0.25">
      <c r="A1663" s="42"/>
      <c r="H1663" s="3"/>
    </row>
    <row r="1664" spans="1:8" s="1" customFormat="1" x14ac:dyDescent="0.25">
      <c r="A1664" s="42"/>
      <c r="H1664" s="3"/>
    </row>
    <row r="1665" spans="1:8" s="1" customFormat="1" x14ac:dyDescent="0.25">
      <c r="A1665" s="42"/>
      <c r="H1665" s="3"/>
    </row>
    <row r="1666" spans="1:8" s="1" customFormat="1" x14ac:dyDescent="0.25">
      <c r="A1666" s="42"/>
      <c r="H1666" s="3"/>
    </row>
    <row r="1667" spans="1:8" s="1" customFormat="1" x14ac:dyDescent="0.25">
      <c r="A1667" s="42"/>
      <c r="H1667" s="3"/>
    </row>
    <row r="1668" spans="1:8" s="1" customFormat="1" x14ac:dyDescent="0.25">
      <c r="A1668" s="42"/>
      <c r="H1668" s="3"/>
    </row>
    <row r="1669" spans="1:8" s="1" customFormat="1" x14ac:dyDescent="0.25">
      <c r="A1669" s="42"/>
      <c r="H1669" s="3"/>
    </row>
    <row r="1670" spans="1:8" s="1" customFormat="1" x14ac:dyDescent="0.25">
      <c r="A1670" s="42"/>
      <c r="H1670" s="3"/>
    </row>
    <row r="1671" spans="1:8" s="1" customFormat="1" x14ac:dyDescent="0.25">
      <c r="A1671" s="42"/>
      <c r="H1671" s="3"/>
    </row>
    <row r="1672" spans="1:8" s="1" customFormat="1" x14ac:dyDescent="0.25">
      <c r="A1672" s="42"/>
      <c r="H1672" s="3"/>
    </row>
    <row r="1673" spans="1:8" s="1" customFormat="1" x14ac:dyDescent="0.25">
      <c r="A1673" s="42"/>
      <c r="H1673" s="3"/>
    </row>
    <row r="1674" spans="1:8" s="1" customFormat="1" x14ac:dyDescent="0.25">
      <c r="A1674" s="42"/>
      <c r="H1674" s="3"/>
    </row>
    <row r="1675" spans="1:8" s="1" customFormat="1" x14ac:dyDescent="0.25">
      <c r="A1675" s="42"/>
      <c r="H1675" s="3"/>
    </row>
    <row r="1676" spans="1:8" s="1" customFormat="1" x14ac:dyDescent="0.25">
      <c r="A1676" s="42"/>
      <c r="H1676" s="3"/>
    </row>
    <row r="1677" spans="1:8" s="1" customFormat="1" x14ac:dyDescent="0.25">
      <c r="A1677" s="42"/>
      <c r="H1677" s="3"/>
    </row>
    <row r="1678" spans="1:8" s="1" customFormat="1" x14ac:dyDescent="0.25">
      <c r="A1678" s="42"/>
      <c r="H1678" s="3"/>
    </row>
    <row r="1679" spans="1:8" s="1" customFormat="1" x14ac:dyDescent="0.25">
      <c r="A1679" s="42"/>
      <c r="H1679" s="3"/>
    </row>
    <row r="1680" spans="1:8" s="1" customFormat="1" x14ac:dyDescent="0.25">
      <c r="A1680" s="42"/>
      <c r="H1680" s="3"/>
    </row>
    <row r="1681" spans="1:8" s="1" customFormat="1" x14ac:dyDescent="0.25">
      <c r="A1681" s="42"/>
      <c r="H1681" s="3"/>
    </row>
    <row r="1682" spans="1:8" s="1" customFormat="1" x14ac:dyDescent="0.25">
      <c r="A1682" s="42"/>
      <c r="H1682" s="3"/>
    </row>
    <row r="1683" spans="1:8" s="1" customFormat="1" x14ac:dyDescent="0.25">
      <c r="A1683" s="42"/>
      <c r="H1683" s="3"/>
    </row>
    <row r="1684" spans="1:8" s="1" customFormat="1" x14ac:dyDescent="0.25">
      <c r="A1684" s="42"/>
      <c r="H1684" s="3"/>
    </row>
    <row r="1685" spans="1:8" s="1" customFormat="1" x14ac:dyDescent="0.25">
      <c r="A1685" s="42"/>
      <c r="H1685" s="3"/>
    </row>
    <row r="1686" spans="1:8" s="1" customFormat="1" x14ac:dyDescent="0.25">
      <c r="A1686" s="42"/>
      <c r="H1686" s="3"/>
    </row>
    <row r="1687" spans="1:8" s="1" customFormat="1" x14ac:dyDescent="0.25">
      <c r="A1687" s="42"/>
      <c r="H1687" s="3"/>
    </row>
    <row r="1688" spans="1:8" s="1" customFormat="1" x14ac:dyDescent="0.25">
      <c r="A1688" s="42"/>
      <c r="H1688" s="3"/>
    </row>
    <row r="1689" spans="1:8" s="1" customFormat="1" x14ac:dyDescent="0.25">
      <c r="A1689" s="42"/>
      <c r="H1689" s="3"/>
    </row>
    <row r="1690" spans="1:8" s="1" customFormat="1" x14ac:dyDescent="0.25">
      <c r="A1690" s="42"/>
      <c r="H1690" s="3"/>
    </row>
    <row r="1691" spans="1:8" s="1" customFormat="1" x14ac:dyDescent="0.25">
      <c r="A1691" s="42"/>
      <c r="H1691" s="3"/>
    </row>
    <row r="1692" spans="1:8" s="1" customFormat="1" x14ac:dyDescent="0.25">
      <c r="A1692" s="42"/>
      <c r="H1692" s="3"/>
    </row>
    <row r="1693" spans="1:8" s="1" customFormat="1" x14ac:dyDescent="0.25">
      <c r="A1693" s="42"/>
      <c r="H1693" s="3"/>
    </row>
    <row r="1694" spans="1:8" s="1" customFormat="1" x14ac:dyDescent="0.25">
      <c r="A1694" s="42"/>
      <c r="H1694" s="3"/>
    </row>
    <row r="1695" spans="1:8" s="1" customFormat="1" x14ac:dyDescent="0.25">
      <c r="A1695" s="42"/>
      <c r="H1695" s="3"/>
    </row>
    <row r="1696" spans="1:8" s="1" customFormat="1" x14ac:dyDescent="0.25">
      <c r="A1696" s="42"/>
      <c r="H1696" s="3"/>
    </row>
    <row r="1697" spans="1:8" s="1" customFormat="1" x14ac:dyDescent="0.25">
      <c r="A1697" s="42"/>
      <c r="H1697" s="3"/>
    </row>
    <row r="1698" spans="1:8" s="1" customFormat="1" x14ac:dyDescent="0.25">
      <c r="A1698" s="42"/>
      <c r="H1698" s="3"/>
    </row>
    <row r="1699" spans="1:8" s="1" customFormat="1" x14ac:dyDescent="0.25">
      <c r="A1699" s="42"/>
      <c r="H1699" s="3"/>
    </row>
    <row r="1700" spans="1:8" s="1" customFormat="1" x14ac:dyDescent="0.25">
      <c r="A1700" s="42"/>
      <c r="H1700" s="3"/>
    </row>
    <row r="1701" spans="1:8" s="1" customFormat="1" x14ac:dyDescent="0.25">
      <c r="A1701" s="42"/>
      <c r="H1701" s="3"/>
    </row>
    <row r="1702" spans="1:8" s="1" customFormat="1" x14ac:dyDescent="0.25">
      <c r="A1702" s="42"/>
      <c r="H1702" s="3"/>
    </row>
    <row r="1703" spans="1:8" s="1" customFormat="1" x14ac:dyDescent="0.25">
      <c r="A1703" s="42"/>
      <c r="H1703" s="3"/>
    </row>
    <row r="1704" spans="1:8" s="1" customFormat="1" x14ac:dyDescent="0.25">
      <c r="A1704" s="42"/>
      <c r="H1704" s="3"/>
    </row>
    <row r="1705" spans="1:8" s="1" customFormat="1" x14ac:dyDescent="0.25">
      <c r="A1705" s="42"/>
      <c r="H1705" s="3"/>
    </row>
    <row r="1706" spans="1:8" s="1" customFormat="1" x14ac:dyDescent="0.25">
      <c r="A1706" s="42"/>
      <c r="H1706" s="3"/>
    </row>
    <row r="1707" spans="1:8" s="1" customFormat="1" x14ac:dyDescent="0.25">
      <c r="A1707" s="42"/>
      <c r="H1707" s="3"/>
    </row>
    <row r="1708" spans="1:8" s="1" customFormat="1" x14ac:dyDescent="0.25">
      <c r="A1708" s="42"/>
      <c r="H1708" s="3"/>
    </row>
    <row r="1709" spans="1:8" s="1" customFormat="1" x14ac:dyDescent="0.25">
      <c r="A1709" s="42"/>
      <c r="H1709" s="3"/>
    </row>
    <row r="1710" spans="1:8" s="1" customFormat="1" x14ac:dyDescent="0.25">
      <c r="A1710" s="42"/>
      <c r="H1710" s="3"/>
    </row>
    <row r="1711" spans="1:8" s="1" customFormat="1" x14ac:dyDescent="0.25">
      <c r="A1711" s="42"/>
      <c r="H1711" s="3"/>
    </row>
    <row r="1712" spans="1:8" s="1" customFormat="1" x14ac:dyDescent="0.25">
      <c r="A1712" s="42"/>
      <c r="H1712" s="3"/>
    </row>
    <row r="1713" spans="1:8" s="1" customFormat="1" x14ac:dyDescent="0.25">
      <c r="A1713" s="42"/>
      <c r="H1713" s="3"/>
    </row>
    <row r="1714" spans="1:8" s="1" customFormat="1" x14ac:dyDescent="0.25">
      <c r="A1714" s="42"/>
      <c r="H1714" s="3"/>
    </row>
    <row r="1715" spans="1:8" s="1" customFormat="1" x14ac:dyDescent="0.25">
      <c r="A1715" s="42"/>
      <c r="H1715" s="3"/>
    </row>
    <row r="1716" spans="1:8" s="1" customFormat="1" x14ac:dyDescent="0.25">
      <c r="A1716" s="42"/>
      <c r="H1716" s="3"/>
    </row>
    <row r="1717" spans="1:8" s="1" customFormat="1" x14ac:dyDescent="0.25">
      <c r="A1717" s="42"/>
      <c r="H1717" s="3"/>
    </row>
    <row r="1718" spans="1:8" s="1" customFormat="1" x14ac:dyDescent="0.25">
      <c r="A1718" s="42"/>
      <c r="H1718" s="3"/>
    </row>
    <row r="1719" spans="1:8" s="1" customFormat="1" x14ac:dyDescent="0.25">
      <c r="A1719" s="42"/>
      <c r="H1719" s="3"/>
    </row>
    <row r="1720" spans="1:8" s="1" customFormat="1" x14ac:dyDescent="0.25">
      <c r="A1720" s="42"/>
      <c r="H1720" s="3"/>
    </row>
    <row r="1721" spans="1:8" s="1" customFormat="1" x14ac:dyDescent="0.25">
      <c r="A1721" s="42"/>
      <c r="H1721" s="3"/>
    </row>
    <row r="1722" spans="1:8" s="1" customFormat="1" x14ac:dyDescent="0.25">
      <c r="A1722" s="42"/>
      <c r="H1722" s="3"/>
    </row>
    <row r="1723" spans="1:8" s="1" customFormat="1" x14ac:dyDescent="0.25">
      <c r="A1723" s="42"/>
      <c r="H1723" s="3"/>
    </row>
    <row r="1724" spans="1:8" s="1" customFormat="1" x14ac:dyDescent="0.25">
      <c r="A1724" s="42"/>
      <c r="H1724" s="3"/>
    </row>
    <row r="1725" spans="1:8" s="1" customFormat="1" x14ac:dyDescent="0.25">
      <c r="A1725" s="42"/>
      <c r="H1725" s="3"/>
    </row>
    <row r="1726" spans="1:8" s="1" customFormat="1" x14ac:dyDescent="0.25">
      <c r="A1726" s="42"/>
      <c r="H1726" s="3"/>
    </row>
    <row r="1727" spans="1:8" s="1" customFormat="1" x14ac:dyDescent="0.25">
      <c r="A1727" s="42"/>
      <c r="H1727" s="3"/>
    </row>
    <row r="1728" spans="1:8" s="1" customFormat="1" x14ac:dyDescent="0.25">
      <c r="A1728" s="42"/>
      <c r="H1728" s="3"/>
    </row>
    <row r="1729" spans="1:8" s="1" customFormat="1" x14ac:dyDescent="0.25">
      <c r="A1729" s="42"/>
      <c r="H1729" s="3"/>
    </row>
    <row r="1730" spans="1:8" s="1" customFormat="1" x14ac:dyDescent="0.25">
      <c r="A1730" s="42"/>
      <c r="H1730" s="3"/>
    </row>
    <row r="1731" spans="1:8" s="1" customFormat="1" x14ac:dyDescent="0.25">
      <c r="A1731" s="42"/>
      <c r="H1731" s="3"/>
    </row>
    <row r="1732" spans="1:8" s="1" customFormat="1" x14ac:dyDescent="0.25">
      <c r="A1732" s="42"/>
      <c r="H1732" s="3"/>
    </row>
    <row r="1733" spans="1:8" s="1" customFormat="1" x14ac:dyDescent="0.25">
      <c r="A1733" s="42"/>
      <c r="H1733" s="3"/>
    </row>
    <row r="1734" spans="1:8" s="1" customFormat="1" x14ac:dyDescent="0.25">
      <c r="A1734" s="42"/>
      <c r="H1734" s="3"/>
    </row>
    <row r="1735" spans="1:8" s="1" customFormat="1" x14ac:dyDescent="0.25">
      <c r="A1735" s="42"/>
      <c r="H1735" s="3"/>
    </row>
    <row r="1736" spans="1:8" s="1" customFormat="1" x14ac:dyDescent="0.25">
      <c r="A1736" s="42"/>
      <c r="H1736" s="3"/>
    </row>
    <row r="1737" spans="1:8" s="1" customFormat="1" x14ac:dyDescent="0.25">
      <c r="A1737" s="42"/>
      <c r="H1737" s="3"/>
    </row>
    <row r="1738" spans="1:8" s="1" customFormat="1" x14ac:dyDescent="0.25">
      <c r="A1738" s="42"/>
      <c r="H1738" s="3"/>
    </row>
    <row r="1739" spans="1:8" s="1" customFormat="1" x14ac:dyDescent="0.25">
      <c r="A1739" s="42"/>
      <c r="H1739" s="3"/>
    </row>
    <row r="1740" spans="1:8" s="1" customFormat="1" x14ac:dyDescent="0.25">
      <c r="A1740" s="42"/>
      <c r="H1740" s="3"/>
    </row>
    <row r="1741" spans="1:8" s="1" customFormat="1" x14ac:dyDescent="0.25">
      <c r="A1741" s="42"/>
      <c r="H1741" s="3"/>
    </row>
    <row r="1742" spans="1:8" s="1" customFormat="1" x14ac:dyDescent="0.25">
      <c r="A1742" s="42"/>
      <c r="H1742" s="3"/>
    </row>
    <row r="1743" spans="1:8" s="1" customFormat="1" x14ac:dyDescent="0.25">
      <c r="A1743" s="42"/>
      <c r="H1743" s="3"/>
    </row>
    <row r="1744" spans="1:8" s="1" customFormat="1" x14ac:dyDescent="0.25">
      <c r="A1744" s="42"/>
      <c r="H1744" s="3"/>
    </row>
    <row r="1745" spans="1:8" s="1" customFormat="1" x14ac:dyDescent="0.25">
      <c r="A1745" s="42"/>
      <c r="H1745" s="3"/>
    </row>
    <row r="1746" spans="1:8" s="1" customFormat="1" x14ac:dyDescent="0.25">
      <c r="A1746" s="42"/>
      <c r="H1746" s="3"/>
    </row>
    <row r="1747" spans="1:8" s="1" customFormat="1" x14ac:dyDescent="0.25">
      <c r="A1747" s="42"/>
      <c r="H1747" s="3"/>
    </row>
    <row r="1748" spans="1:8" s="1" customFormat="1" x14ac:dyDescent="0.25">
      <c r="A1748" s="42"/>
      <c r="H1748" s="3"/>
    </row>
    <row r="1749" spans="1:8" s="1" customFormat="1" x14ac:dyDescent="0.25">
      <c r="A1749" s="42"/>
      <c r="H1749" s="3"/>
    </row>
    <row r="1750" spans="1:8" s="1" customFormat="1" x14ac:dyDescent="0.25">
      <c r="A1750" s="42"/>
      <c r="H1750" s="3"/>
    </row>
    <row r="1751" spans="1:8" s="1" customFormat="1" x14ac:dyDescent="0.25">
      <c r="A1751" s="42"/>
      <c r="H1751" s="3"/>
    </row>
    <row r="1752" spans="1:8" s="1" customFormat="1" x14ac:dyDescent="0.25">
      <c r="A1752" s="42"/>
      <c r="H1752" s="3"/>
    </row>
    <row r="1753" spans="1:8" s="1" customFormat="1" x14ac:dyDescent="0.25">
      <c r="A1753" s="42"/>
      <c r="H1753" s="3"/>
    </row>
    <row r="1754" spans="1:8" s="1" customFormat="1" x14ac:dyDescent="0.25">
      <c r="A1754" s="42"/>
      <c r="H1754" s="3"/>
    </row>
    <row r="1755" spans="1:8" s="1" customFormat="1" x14ac:dyDescent="0.25">
      <c r="A1755" s="42"/>
      <c r="H1755" s="3"/>
    </row>
    <row r="1756" spans="1:8" s="1" customFormat="1" x14ac:dyDescent="0.25">
      <c r="A1756" s="42"/>
      <c r="H1756" s="3"/>
    </row>
    <row r="1757" spans="1:8" s="1" customFormat="1" x14ac:dyDescent="0.25">
      <c r="A1757" s="42"/>
      <c r="H1757" s="3"/>
    </row>
    <row r="1758" spans="1:8" s="1" customFormat="1" x14ac:dyDescent="0.25">
      <c r="A1758" s="42"/>
      <c r="H1758" s="3"/>
    </row>
    <row r="1759" spans="1:8" s="1" customFormat="1" x14ac:dyDescent="0.25">
      <c r="A1759" s="42"/>
      <c r="H1759" s="3"/>
    </row>
    <row r="1760" spans="1:8" s="1" customFormat="1" x14ac:dyDescent="0.25">
      <c r="A1760" s="42"/>
      <c r="H1760" s="3"/>
    </row>
    <row r="1761" spans="1:8" s="1" customFormat="1" x14ac:dyDescent="0.25">
      <c r="A1761" s="42"/>
      <c r="H1761" s="3"/>
    </row>
    <row r="1762" spans="1:8" s="1" customFormat="1" x14ac:dyDescent="0.25">
      <c r="A1762" s="42"/>
      <c r="H1762" s="3"/>
    </row>
    <row r="1763" spans="1:8" s="1" customFormat="1" x14ac:dyDescent="0.25">
      <c r="A1763" s="42"/>
      <c r="H1763" s="3"/>
    </row>
    <row r="1764" spans="1:8" s="1" customFormat="1" x14ac:dyDescent="0.25">
      <c r="A1764" s="42"/>
      <c r="H1764" s="3"/>
    </row>
    <row r="1765" spans="1:8" s="1" customFormat="1" x14ac:dyDescent="0.25">
      <c r="A1765" s="42"/>
      <c r="H1765" s="3"/>
    </row>
    <row r="1766" spans="1:8" s="1" customFormat="1" x14ac:dyDescent="0.25">
      <c r="A1766" s="42"/>
      <c r="H1766" s="3"/>
    </row>
    <row r="1767" spans="1:8" s="1" customFormat="1" x14ac:dyDescent="0.25">
      <c r="A1767" s="42"/>
      <c r="H1767" s="3"/>
    </row>
    <row r="1768" spans="1:8" s="1" customFormat="1" x14ac:dyDescent="0.25">
      <c r="A1768" s="42"/>
      <c r="H1768" s="3"/>
    </row>
    <row r="1769" spans="1:8" s="1" customFormat="1" x14ac:dyDescent="0.25">
      <c r="A1769" s="42"/>
      <c r="H1769" s="3"/>
    </row>
    <row r="1770" spans="1:8" s="1" customFormat="1" x14ac:dyDescent="0.25">
      <c r="A1770" s="42"/>
      <c r="H1770" s="3"/>
    </row>
    <row r="1771" spans="1:8" s="1" customFormat="1" x14ac:dyDescent="0.25">
      <c r="A1771" s="42"/>
      <c r="H1771" s="3"/>
    </row>
    <row r="1772" spans="1:8" s="1" customFormat="1" x14ac:dyDescent="0.25">
      <c r="A1772" s="42"/>
      <c r="H1772" s="3"/>
    </row>
    <row r="1773" spans="1:8" s="1" customFormat="1" x14ac:dyDescent="0.25">
      <c r="A1773" s="42"/>
      <c r="H1773" s="3"/>
    </row>
    <row r="1774" spans="1:8" s="1" customFormat="1" x14ac:dyDescent="0.25">
      <c r="A1774" s="42"/>
      <c r="H1774" s="3"/>
    </row>
    <row r="1775" spans="1:8" s="1" customFormat="1" x14ac:dyDescent="0.25">
      <c r="A1775" s="42"/>
      <c r="H1775" s="3"/>
    </row>
    <row r="1776" spans="1:8" s="1" customFormat="1" x14ac:dyDescent="0.25">
      <c r="A1776" s="42"/>
      <c r="H1776" s="3"/>
    </row>
    <row r="1777" spans="1:8" s="1" customFormat="1" x14ac:dyDescent="0.25">
      <c r="A1777" s="42"/>
      <c r="H1777" s="3"/>
    </row>
    <row r="1778" spans="1:8" s="1" customFormat="1" x14ac:dyDescent="0.25">
      <c r="A1778" s="42"/>
      <c r="H1778" s="3"/>
    </row>
    <row r="1779" spans="1:8" s="1" customFormat="1" x14ac:dyDescent="0.25">
      <c r="A1779" s="42"/>
      <c r="H1779" s="3"/>
    </row>
    <row r="1780" spans="1:8" s="1" customFormat="1" x14ac:dyDescent="0.25">
      <c r="A1780" s="42"/>
      <c r="H1780" s="3"/>
    </row>
    <row r="1781" spans="1:8" s="1" customFormat="1" x14ac:dyDescent="0.25">
      <c r="A1781" s="42"/>
      <c r="H1781" s="3"/>
    </row>
    <row r="1782" spans="1:8" s="1" customFormat="1" x14ac:dyDescent="0.25">
      <c r="A1782" s="42"/>
      <c r="H1782" s="3"/>
    </row>
    <row r="1783" spans="1:8" s="1" customFormat="1" x14ac:dyDescent="0.25">
      <c r="A1783" s="42"/>
      <c r="H1783" s="3"/>
    </row>
    <row r="1784" spans="1:8" s="1" customFormat="1" x14ac:dyDescent="0.25">
      <c r="A1784" s="42"/>
      <c r="H1784" s="3"/>
    </row>
    <row r="1785" spans="1:8" s="1" customFormat="1" x14ac:dyDescent="0.25">
      <c r="A1785" s="42"/>
      <c r="H1785" s="3"/>
    </row>
    <row r="1786" spans="1:8" s="1" customFormat="1" x14ac:dyDescent="0.25">
      <c r="A1786" s="42"/>
      <c r="H1786" s="3"/>
    </row>
    <row r="1787" spans="1:8" s="1" customFormat="1" x14ac:dyDescent="0.25">
      <c r="A1787" s="42"/>
      <c r="H1787" s="3"/>
    </row>
    <row r="1788" spans="1:8" s="1" customFormat="1" x14ac:dyDescent="0.25">
      <c r="A1788" s="42"/>
      <c r="H1788" s="3"/>
    </row>
    <row r="1789" spans="1:8" s="1" customFormat="1" x14ac:dyDescent="0.25">
      <c r="A1789" s="42"/>
      <c r="H1789" s="3"/>
    </row>
    <row r="1790" spans="1:8" s="1" customFormat="1" x14ac:dyDescent="0.25">
      <c r="A1790" s="42"/>
      <c r="H1790" s="3"/>
    </row>
    <row r="1791" spans="1:8" s="1" customFormat="1" x14ac:dyDescent="0.25">
      <c r="A1791" s="42"/>
      <c r="H1791" s="3"/>
    </row>
    <row r="1792" spans="1:8" s="1" customFormat="1" x14ac:dyDescent="0.25">
      <c r="A1792" s="42"/>
      <c r="H1792" s="3"/>
    </row>
    <row r="1793" spans="1:8" s="1" customFormat="1" x14ac:dyDescent="0.25">
      <c r="A1793" s="42"/>
      <c r="H1793" s="3"/>
    </row>
    <row r="1794" spans="1:8" s="1" customFormat="1" x14ac:dyDescent="0.25">
      <c r="A1794" s="42"/>
      <c r="H1794" s="3"/>
    </row>
    <row r="1795" spans="1:8" s="1" customFormat="1" x14ac:dyDescent="0.25">
      <c r="A1795" s="42"/>
      <c r="H1795" s="3"/>
    </row>
    <row r="1796" spans="1:8" s="1" customFormat="1" x14ac:dyDescent="0.25">
      <c r="A1796" s="42"/>
      <c r="H1796" s="3"/>
    </row>
    <row r="1797" spans="1:8" s="1" customFormat="1" x14ac:dyDescent="0.25">
      <c r="A1797" s="42"/>
      <c r="H1797" s="3"/>
    </row>
    <row r="1798" spans="1:8" s="1" customFormat="1" x14ac:dyDescent="0.25">
      <c r="A1798" s="42"/>
      <c r="H1798" s="3"/>
    </row>
    <row r="1799" spans="1:8" s="1" customFormat="1" x14ac:dyDescent="0.25">
      <c r="A1799" s="42"/>
      <c r="H1799" s="3"/>
    </row>
    <row r="1800" spans="1:8" s="1" customFormat="1" x14ac:dyDescent="0.25">
      <c r="A1800" s="42"/>
      <c r="H1800" s="3"/>
    </row>
    <row r="1801" spans="1:8" s="1" customFormat="1" x14ac:dyDescent="0.25">
      <c r="A1801" s="42"/>
      <c r="H1801" s="3"/>
    </row>
    <row r="1802" spans="1:8" s="1" customFormat="1" x14ac:dyDescent="0.25">
      <c r="A1802" s="42"/>
      <c r="H1802" s="3"/>
    </row>
    <row r="1803" spans="1:8" s="1" customFormat="1" x14ac:dyDescent="0.25">
      <c r="A1803" s="42"/>
      <c r="H1803" s="3"/>
    </row>
    <row r="1804" spans="1:8" s="1" customFormat="1" x14ac:dyDescent="0.25">
      <c r="A1804" s="42"/>
      <c r="H1804" s="3"/>
    </row>
    <row r="1805" spans="1:8" s="1" customFormat="1" x14ac:dyDescent="0.25">
      <c r="A1805" s="42"/>
      <c r="H1805" s="3"/>
    </row>
    <row r="1806" spans="1:8" s="1" customFormat="1" x14ac:dyDescent="0.25">
      <c r="A1806" s="42"/>
      <c r="H1806" s="3"/>
    </row>
    <row r="1807" spans="1:8" s="1" customFormat="1" x14ac:dyDescent="0.25">
      <c r="A1807" s="42"/>
      <c r="H1807" s="3"/>
    </row>
    <row r="1808" spans="1:8" s="1" customFormat="1" x14ac:dyDescent="0.25">
      <c r="A1808" s="42"/>
      <c r="H1808" s="3"/>
    </row>
    <row r="1809" spans="1:8" s="1" customFormat="1" x14ac:dyDescent="0.25">
      <c r="A1809" s="42"/>
      <c r="H1809" s="3"/>
    </row>
    <row r="1810" spans="1:8" s="1" customFormat="1" x14ac:dyDescent="0.25">
      <c r="A1810" s="42"/>
      <c r="H1810" s="3"/>
    </row>
    <row r="1811" spans="1:8" s="1" customFormat="1" x14ac:dyDescent="0.25">
      <c r="A1811" s="42"/>
      <c r="H1811" s="3"/>
    </row>
    <row r="1812" spans="1:8" s="1" customFormat="1" x14ac:dyDescent="0.25">
      <c r="A1812" s="42"/>
      <c r="H1812" s="3"/>
    </row>
    <row r="1813" spans="1:8" s="1" customFormat="1" x14ac:dyDescent="0.25">
      <c r="A1813" s="42"/>
      <c r="H1813" s="3"/>
    </row>
    <row r="1814" spans="1:8" s="1" customFormat="1" x14ac:dyDescent="0.25">
      <c r="A1814" s="42"/>
      <c r="H1814" s="3"/>
    </row>
    <row r="1815" spans="1:8" s="1" customFormat="1" x14ac:dyDescent="0.25">
      <c r="A1815" s="42"/>
      <c r="H1815" s="3"/>
    </row>
    <row r="1816" spans="1:8" s="1" customFormat="1" x14ac:dyDescent="0.25">
      <c r="A1816" s="42"/>
      <c r="H1816" s="3"/>
    </row>
    <row r="1817" spans="1:8" s="1" customFormat="1" x14ac:dyDescent="0.25">
      <c r="A1817" s="42"/>
      <c r="H1817" s="3"/>
    </row>
    <row r="1818" spans="1:8" s="1" customFormat="1" x14ac:dyDescent="0.25">
      <c r="A1818" s="42"/>
      <c r="H1818" s="3"/>
    </row>
    <row r="1819" spans="1:8" s="1" customFormat="1" x14ac:dyDescent="0.25">
      <c r="A1819" s="42"/>
      <c r="H1819" s="3"/>
    </row>
    <row r="1820" spans="1:8" s="1" customFormat="1" x14ac:dyDescent="0.25">
      <c r="A1820" s="42"/>
      <c r="H1820" s="3"/>
    </row>
    <row r="1821" spans="1:8" s="1" customFormat="1" x14ac:dyDescent="0.25">
      <c r="A1821" s="42"/>
      <c r="H1821" s="3"/>
    </row>
    <row r="1822" spans="1:8" s="1" customFormat="1" x14ac:dyDescent="0.25">
      <c r="A1822" s="42"/>
      <c r="H1822" s="3"/>
    </row>
    <row r="1823" spans="1:8" s="1" customFormat="1" x14ac:dyDescent="0.25">
      <c r="A1823" s="42"/>
      <c r="H1823" s="3"/>
    </row>
    <row r="1824" spans="1:8" s="1" customFormat="1" x14ac:dyDescent="0.25">
      <c r="A1824" s="42"/>
      <c r="H1824" s="3"/>
    </row>
    <row r="1825" spans="1:8" s="1" customFormat="1" x14ac:dyDescent="0.25">
      <c r="A1825" s="42"/>
      <c r="H1825" s="3"/>
    </row>
    <row r="1826" spans="1:8" s="1" customFormat="1" x14ac:dyDescent="0.25">
      <c r="A1826" s="42"/>
      <c r="H1826" s="3"/>
    </row>
    <row r="1827" spans="1:8" s="1" customFormat="1" x14ac:dyDescent="0.25">
      <c r="A1827" s="42"/>
      <c r="H1827" s="3"/>
    </row>
    <row r="1828" spans="1:8" s="1" customFormat="1" x14ac:dyDescent="0.25">
      <c r="A1828" s="42"/>
      <c r="H1828" s="3"/>
    </row>
    <row r="1829" spans="1:8" s="1" customFormat="1" x14ac:dyDescent="0.25">
      <c r="A1829" s="42"/>
      <c r="H1829" s="3"/>
    </row>
    <row r="1830" spans="1:8" s="1" customFormat="1" x14ac:dyDescent="0.25">
      <c r="A1830" s="42"/>
      <c r="H1830" s="3"/>
    </row>
    <row r="1831" spans="1:8" s="1" customFormat="1" x14ac:dyDescent="0.25">
      <c r="A1831" s="42"/>
      <c r="H1831" s="3"/>
    </row>
    <row r="1832" spans="1:8" s="1" customFormat="1" x14ac:dyDescent="0.25">
      <c r="A1832" s="42"/>
      <c r="H1832" s="3"/>
    </row>
    <row r="1833" spans="1:8" s="1" customFormat="1" x14ac:dyDescent="0.25">
      <c r="A1833" s="42"/>
      <c r="H1833" s="3"/>
    </row>
    <row r="1834" spans="1:8" s="1" customFormat="1" x14ac:dyDescent="0.25">
      <c r="A1834" s="42"/>
      <c r="H1834" s="3"/>
    </row>
    <row r="1835" spans="1:8" s="1" customFormat="1" x14ac:dyDescent="0.25">
      <c r="A1835" s="42"/>
      <c r="H1835" s="3"/>
    </row>
    <row r="1836" spans="1:8" s="1" customFormat="1" x14ac:dyDescent="0.25">
      <c r="A1836" s="42"/>
      <c r="H1836" s="3"/>
    </row>
    <row r="1837" spans="1:8" s="1" customFormat="1" x14ac:dyDescent="0.25">
      <c r="A1837" s="42"/>
      <c r="H1837" s="3"/>
    </row>
    <row r="1838" spans="1:8" s="1" customFormat="1" x14ac:dyDescent="0.25">
      <c r="A1838" s="42"/>
      <c r="H1838" s="3"/>
    </row>
    <row r="1839" spans="1:8" s="1" customFormat="1" x14ac:dyDescent="0.25">
      <c r="A1839" s="42"/>
      <c r="H1839" s="3"/>
    </row>
    <row r="1840" spans="1:8" s="1" customFormat="1" x14ac:dyDescent="0.25">
      <c r="A1840" s="42"/>
      <c r="H1840" s="3"/>
    </row>
    <row r="1841" spans="1:8" s="1" customFormat="1" x14ac:dyDescent="0.25">
      <c r="A1841" s="42"/>
      <c r="H1841" s="3"/>
    </row>
    <row r="1842" spans="1:8" s="1" customFormat="1" x14ac:dyDescent="0.25">
      <c r="A1842" s="42"/>
      <c r="H1842" s="3"/>
    </row>
    <row r="1843" spans="1:8" s="1" customFormat="1" x14ac:dyDescent="0.25">
      <c r="A1843" s="42"/>
      <c r="H1843" s="3"/>
    </row>
    <row r="1844" spans="1:8" s="1" customFormat="1" x14ac:dyDescent="0.25">
      <c r="A1844" s="42"/>
      <c r="H1844" s="3"/>
    </row>
    <row r="1845" spans="1:8" s="1" customFormat="1" x14ac:dyDescent="0.25">
      <c r="A1845" s="42"/>
      <c r="H1845" s="3"/>
    </row>
    <row r="1846" spans="1:8" s="1" customFormat="1" x14ac:dyDescent="0.25">
      <c r="A1846" s="42"/>
      <c r="H1846" s="3"/>
    </row>
    <row r="1847" spans="1:8" s="1" customFormat="1" x14ac:dyDescent="0.25">
      <c r="A1847" s="42"/>
      <c r="H1847" s="3"/>
    </row>
    <row r="1848" spans="1:8" s="1" customFormat="1" x14ac:dyDescent="0.25">
      <c r="A1848" s="42"/>
      <c r="H1848" s="3"/>
    </row>
    <row r="1849" spans="1:8" s="1" customFormat="1" x14ac:dyDescent="0.25">
      <c r="A1849" s="42"/>
      <c r="H1849" s="3"/>
    </row>
    <row r="1850" spans="1:8" s="1" customFormat="1" x14ac:dyDescent="0.25">
      <c r="A1850" s="42"/>
      <c r="H1850" s="3"/>
    </row>
    <row r="1851" spans="1:8" s="1" customFormat="1" x14ac:dyDescent="0.25">
      <c r="A1851" s="42"/>
      <c r="H1851" s="3"/>
    </row>
    <row r="1852" spans="1:8" s="1" customFormat="1" x14ac:dyDescent="0.25">
      <c r="A1852" s="42"/>
      <c r="H1852" s="3"/>
    </row>
    <row r="1853" spans="1:8" s="1" customFormat="1" x14ac:dyDescent="0.25">
      <c r="A1853" s="42"/>
      <c r="H1853" s="3"/>
    </row>
    <row r="1854" spans="1:8" s="1" customFormat="1" x14ac:dyDescent="0.25">
      <c r="A1854" s="42"/>
      <c r="H1854" s="3"/>
    </row>
    <row r="1855" spans="1:8" s="1" customFormat="1" x14ac:dyDescent="0.25">
      <c r="A1855" s="42"/>
      <c r="H1855" s="3"/>
    </row>
    <row r="1856" spans="1:8" s="1" customFormat="1" x14ac:dyDescent="0.25">
      <c r="A1856" s="42"/>
      <c r="H1856" s="3"/>
    </row>
    <row r="1857" spans="1:8" s="1" customFormat="1" x14ac:dyDescent="0.25">
      <c r="A1857" s="42"/>
      <c r="H1857" s="3"/>
    </row>
    <row r="1858" spans="1:8" s="1" customFormat="1" x14ac:dyDescent="0.25">
      <c r="A1858" s="42"/>
      <c r="H1858" s="3"/>
    </row>
    <row r="1859" spans="1:8" s="1" customFormat="1" x14ac:dyDescent="0.25">
      <c r="A1859" s="42"/>
      <c r="H1859" s="3"/>
    </row>
    <row r="1860" spans="1:8" s="1" customFormat="1" x14ac:dyDescent="0.25">
      <c r="A1860" s="42"/>
      <c r="H1860" s="3"/>
    </row>
    <row r="1861" spans="1:8" s="1" customFormat="1" x14ac:dyDescent="0.25">
      <c r="A1861" s="42"/>
      <c r="H1861" s="3"/>
    </row>
    <row r="1862" spans="1:8" s="1" customFormat="1" x14ac:dyDescent="0.25">
      <c r="A1862" s="42"/>
      <c r="H1862" s="3"/>
    </row>
    <row r="1863" spans="1:8" s="1" customFormat="1" x14ac:dyDescent="0.25">
      <c r="A1863" s="42"/>
      <c r="H1863" s="3"/>
    </row>
    <row r="1864" spans="1:8" s="1" customFormat="1" x14ac:dyDescent="0.25">
      <c r="A1864" s="42"/>
      <c r="H1864" s="3"/>
    </row>
    <row r="1865" spans="1:8" s="1" customFormat="1" x14ac:dyDescent="0.25">
      <c r="A1865" s="42"/>
      <c r="H1865" s="3"/>
    </row>
    <row r="1866" spans="1:8" s="1" customFormat="1" x14ac:dyDescent="0.25">
      <c r="A1866" s="42"/>
      <c r="H1866" s="3"/>
    </row>
    <row r="1867" spans="1:8" s="1" customFormat="1" x14ac:dyDescent="0.25">
      <c r="A1867" s="42"/>
      <c r="H1867" s="3"/>
    </row>
    <row r="1868" spans="1:8" s="1" customFormat="1" x14ac:dyDescent="0.25">
      <c r="A1868" s="42"/>
      <c r="H1868" s="3"/>
    </row>
    <row r="1869" spans="1:8" s="1" customFormat="1" x14ac:dyDescent="0.25">
      <c r="A1869" s="42"/>
      <c r="H1869" s="3"/>
    </row>
    <row r="1870" spans="1:8" s="1" customFormat="1" x14ac:dyDescent="0.25">
      <c r="A1870" s="42"/>
      <c r="H1870" s="3"/>
    </row>
    <row r="1871" spans="1:8" s="1" customFormat="1" x14ac:dyDescent="0.25">
      <c r="A1871" s="42"/>
      <c r="H1871" s="3"/>
    </row>
    <row r="1872" spans="1:8" s="1" customFormat="1" x14ac:dyDescent="0.25">
      <c r="A1872" s="42"/>
      <c r="H1872" s="3"/>
    </row>
    <row r="1873" spans="1:8" s="1" customFormat="1" x14ac:dyDescent="0.25">
      <c r="A1873" s="42"/>
      <c r="H1873" s="3"/>
    </row>
    <row r="1874" spans="1:8" s="1" customFormat="1" x14ac:dyDescent="0.25">
      <c r="A1874" s="42"/>
      <c r="H1874" s="3"/>
    </row>
    <row r="1875" spans="1:8" s="1" customFormat="1" x14ac:dyDescent="0.25">
      <c r="A1875" s="42"/>
      <c r="H1875" s="3"/>
    </row>
    <row r="1876" spans="1:8" s="1" customFormat="1" x14ac:dyDescent="0.25">
      <c r="A1876" s="42"/>
      <c r="H1876" s="3"/>
    </row>
    <row r="1877" spans="1:8" s="1" customFormat="1" x14ac:dyDescent="0.25">
      <c r="A1877" s="42"/>
      <c r="H1877" s="3"/>
    </row>
    <row r="1878" spans="1:8" s="1" customFormat="1" x14ac:dyDescent="0.25">
      <c r="A1878" s="42"/>
      <c r="H1878" s="3"/>
    </row>
    <row r="1879" spans="1:8" s="1" customFormat="1" x14ac:dyDescent="0.25">
      <c r="A1879" s="42"/>
      <c r="H1879" s="3"/>
    </row>
    <row r="1880" spans="1:8" s="1" customFormat="1" x14ac:dyDescent="0.25">
      <c r="A1880" s="42"/>
      <c r="H1880" s="3"/>
    </row>
    <row r="1881" spans="1:8" s="1" customFormat="1" x14ac:dyDescent="0.25">
      <c r="A1881" s="42"/>
      <c r="H1881" s="3"/>
    </row>
    <row r="1882" spans="1:8" s="1" customFormat="1" x14ac:dyDescent="0.25">
      <c r="A1882" s="42"/>
      <c r="H1882" s="3"/>
    </row>
    <row r="1883" spans="1:8" s="1" customFormat="1" x14ac:dyDescent="0.25">
      <c r="A1883" s="42"/>
      <c r="H1883" s="3"/>
    </row>
    <row r="1884" spans="1:8" s="1" customFormat="1" x14ac:dyDescent="0.25">
      <c r="A1884" s="42"/>
      <c r="H1884" s="3"/>
    </row>
    <row r="1885" spans="1:8" s="1" customFormat="1" x14ac:dyDescent="0.25">
      <c r="A1885" s="42"/>
      <c r="H1885" s="3"/>
    </row>
    <row r="1886" spans="1:8" s="1" customFormat="1" x14ac:dyDescent="0.25">
      <c r="A1886" s="42"/>
      <c r="H1886" s="3"/>
    </row>
    <row r="1887" spans="1:8" s="1" customFormat="1" x14ac:dyDescent="0.25">
      <c r="A1887" s="42"/>
      <c r="H1887" s="3"/>
    </row>
    <row r="1888" spans="1:8" s="1" customFormat="1" x14ac:dyDescent="0.25">
      <c r="A1888" s="42"/>
      <c r="H1888" s="3"/>
    </row>
    <row r="1889" spans="1:8" s="1" customFormat="1" x14ac:dyDescent="0.25">
      <c r="A1889" s="42"/>
      <c r="H1889" s="3"/>
    </row>
    <row r="1890" spans="1:8" s="1" customFormat="1" x14ac:dyDescent="0.25">
      <c r="A1890" s="42"/>
      <c r="H1890" s="3"/>
    </row>
    <row r="1891" spans="1:8" s="1" customFormat="1" x14ac:dyDescent="0.25">
      <c r="A1891" s="42"/>
      <c r="H1891" s="3"/>
    </row>
    <row r="1892" spans="1:8" s="1" customFormat="1" x14ac:dyDescent="0.25">
      <c r="A1892" s="42"/>
      <c r="H1892" s="3"/>
    </row>
    <row r="1893" spans="1:8" s="1" customFormat="1" x14ac:dyDescent="0.25">
      <c r="A1893" s="42"/>
      <c r="H1893" s="3"/>
    </row>
    <row r="1894" spans="1:8" s="1" customFormat="1" x14ac:dyDescent="0.25">
      <c r="A1894" s="42"/>
      <c r="H1894" s="3"/>
    </row>
    <row r="1895" spans="1:8" s="1" customFormat="1" x14ac:dyDescent="0.25">
      <c r="A1895" s="42"/>
      <c r="H1895" s="3"/>
    </row>
    <row r="1896" spans="1:8" s="1" customFormat="1" x14ac:dyDescent="0.25">
      <c r="A1896" s="42"/>
      <c r="H1896" s="3"/>
    </row>
    <row r="1897" spans="1:8" s="1" customFormat="1" x14ac:dyDescent="0.25">
      <c r="A1897" s="42"/>
      <c r="H1897" s="3"/>
    </row>
    <row r="1898" spans="1:8" s="1" customFormat="1" x14ac:dyDescent="0.25">
      <c r="A1898" s="42"/>
      <c r="H1898" s="3"/>
    </row>
    <row r="1899" spans="1:8" s="1" customFormat="1" x14ac:dyDescent="0.25">
      <c r="A1899" s="42"/>
      <c r="H1899" s="3"/>
    </row>
    <row r="1900" spans="1:8" s="1" customFormat="1" x14ac:dyDescent="0.25">
      <c r="A1900" s="42"/>
      <c r="H1900" s="3"/>
    </row>
    <row r="1901" spans="1:8" s="1" customFormat="1" x14ac:dyDescent="0.25">
      <c r="A1901" s="42"/>
      <c r="H1901" s="3"/>
    </row>
    <row r="1902" spans="1:8" s="1" customFormat="1" x14ac:dyDescent="0.25">
      <c r="A1902" s="42"/>
      <c r="H1902" s="3"/>
    </row>
    <row r="1903" spans="1:8" s="1" customFormat="1" x14ac:dyDescent="0.25">
      <c r="A1903" s="42"/>
      <c r="H1903" s="3"/>
    </row>
    <row r="1904" spans="1:8" s="1" customFormat="1" x14ac:dyDescent="0.25">
      <c r="A1904" s="42"/>
      <c r="H1904" s="3"/>
    </row>
    <row r="1905" spans="1:8" s="1" customFormat="1" x14ac:dyDescent="0.25">
      <c r="A1905" s="42"/>
      <c r="H1905" s="3"/>
    </row>
    <row r="1906" spans="1:8" s="1" customFormat="1" x14ac:dyDescent="0.25">
      <c r="A1906" s="42"/>
      <c r="H1906" s="3"/>
    </row>
    <row r="1907" spans="1:8" s="1" customFormat="1" x14ac:dyDescent="0.25">
      <c r="A1907" s="42"/>
      <c r="H1907" s="3"/>
    </row>
    <row r="1908" spans="1:8" s="1" customFormat="1" x14ac:dyDescent="0.25">
      <c r="A1908" s="42"/>
      <c r="H1908" s="3"/>
    </row>
    <row r="1909" spans="1:8" s="1" customFormat="1" x14ac:dyDescent="0.25">
      <c r="A1909" s="42"/>
      <c r="H1909" s="3"/>
    </row>
    <row r="1910" spans="1:8" s="1" customFormat="1" x14ac:dyDescent="0.25">
      <c r="A1910" s="42"/>
      <c r="H1910" s="3"/>
    </row>
    <row r="1911" spans="1:8" s="1" customFormat="1" x14ac:dyDescent="0.25">
      <c r="A1911" s="42"/>
      <c r="H1911" s="3"/>
    </row>
    <row r="1912" spans="1:8" s="1" customFormat="1" x14ac:dyDescent="0.25">
      <c r="A1912" s="42"/>
      <c r="H1912" s="3"/>
    </row>
    <row r="1913" spans="1:8" s="1" customFormat="1" x14ac:dyDescent="0.25">
      <c r="A1913" s="42"/>
      <c r="H1913" s="3"/>
    </row>
    <row r="1914" spans="1:8" s="1" customFormat="1" x14ac:dyDescent="0.25">
      <c r="A1914" s="42"/>
      <c r="H1914" s="3"/>
    </row>
    <row r="1915" spans="1:8" s="1" customFormat="1" x14ac:dyDescent="0.25">
      <c r="A1915" s="42"/>
      <c r="H1915" s="3"/>
    </row>
    <row r="1916" spans="1:8" s="1" customFormat="1" x14ac:dyDescent="0.25">
      <c r="A1916" s="42"/>
      <c r="H1916" s="3"/>
    </row>
    <row r="1917" spans="1:8" s="1" customFormat="1" x14ac:dyDescent="0.25">
      <c r="A1917" s="42"/>
      <c r="H1917" s="3"/>
    </row>
    <row r="1918" spans="1:8" s="1" customFormat="1" x14ac:dyDescent="0.25">
      <c r="A1918" s="42"/>
      <c r="H1918" s="3"/>
    </row>
    <row r="1919" spans="1:8" s="1" customFormat="1" x14ac:dyDescent="0.25">
      <c r="A1919" s="42"/>
      <c r="H1919" s="3"/>
    </row>
    <row r="1920" spans="1:8" s="1" customFormat="1" x14ac:dyDescent="0.25">
      <c r="A1920" s="42"/>
      <c r="H1920" s="3"/>
    </row>
    <row r="1921" spans="1:8" s="1" customFormat="1" x14ac:dyDescent="0.25">
      <c r="A1921" s="42"/>
      <c r="H1921" s="3"/>
    </row>
    <row r="1922" spans="1:8" s="1" customFormat="1" x14ac:dyDescent="0.25">
      <c r="A1922" s="42"/>
      <c r="H1922" s="3"/>
    </row>
    <row r="1923" spans="1:8" s="1" customFormat="1" x14ac:dyDescent="0.25">
      <c r="A1923" s="42"/>
      <c r="H1923" s="3"/>
    </row>
    <row r="1924" spans="1:8" s="1" customFormat="1" x14ac:dyDescent="0.25">
      <c r="A1924" s="42"/>
      <c r="H1924" s="3"/>
    </row>
    <row r="1925" spans="1:8" s="1" customFormat="1" x14ac:dyDescent="0.25">
      <c r="A1925" s="42"/>
      <c r="H1925" s="3"/>
    </row>
    <row r="1926" spans="1:8" s="1" customFormat="1" x14ac:dyDescent="0.25">
      <c r="A1926" s="42"/>
      <c r="H1926" s="3"/>
    </row>
    <row r="1927" spans="1:8" s="1" customFormat="1" x14ac:dyDescent="0.25">
      <c r="A1927" s="42"/>
      <c r="H1927" s="3"/>
    </row>
    <row r="1928" spans="1:8" s="1" customFormat="1" x14ac:dyDescent="0.25">
      <c r="A1928" s="42"/>
      <c r="H1928" s="3"/>
    </row>
    <row r="1929" spans="1:8" s="1" customFormat="1" x14ac:dyDescent="0.25">
      <c r="A1929" s="42"/>
      <c r="H1929" s="3"/>
    </row>
    <row r="1930" spans="1:8" s="1" customFormat="1" x14ac:dyDescent="0.25">
      <c r="A1930" s="42"/>
      <c r="H1930" s="3"/>
    </row>
    <row r="1931" spans="1:8" s="1" customFormat="1" x14ac:dyDescent="0.25">
      <c r="A1931" s="42"/>
      <c r="H1931" s="3"/>
    </row>
    <row r="1932" spans="1:8" s="1" customFormat="1" x14ac:dyDescent="0.25">
      <c r="A1932" s="42"/>
      <c r="H1932" s="3"/>
    </row>
    <row r="1933" spans="1:8" s="1" customFormat="1" x14ac:dyDescent="0.25">
      <c r="A1933" s="42"/>
      <c r="H1933" s="3"/>
    </row>
    <row r="1934" spans="1:8" s="1" customFormat="1" x14ac:dyDescent="0.25">
      <c r="A1934" s="42"/>
      <c r="H1934" s="3"/>
    </row>
    <row r="1935" spans="1:8" s="1" customFormat="1" x14ac:dyDescent="0.25">
      <c r="A1935" s="42"/>
      <c r="H1935" s="3"/>
    </row>
    <row r="1936" spans="1:8" s="1" customFormat="1" x14ac:dyDescent="0.25">
      <c r="A1936" s="42"/>
      <c r="H1936" s="3"/>
    </row>
    <row r="1937" spans="1:8" s="1" customFormat="1" x14ac:dyDescent="0.25">
      <c r="A1937" s="42"/>
      <c r="H1937" s="3"/>
    </row>
    <row r="1938" spans="1:8" s="1" customFormat="1" x14ac:dyDescent="0.25">
      <c r="A1938" s="42"/>
      <c r="H1938" s="3"/>
    </row>
    <row r="1939" spans="1:8" s="1" customFormat="1" x14ac:dyDescent="0.25">
      <c r="A1939" s="42"/>
      <c r="H1939" s="3"/>
    </row>
    <row r="1940" spans="1:8" s="1" customFormat="1" x14ac:dyDescent="0.25">
      <c r="A1940" s="42"/>
      <c r="H1940" s="3"/>
    </row>
    <row r="1941" spans="1:8" s="1" customFormat="1" x14ac:dyDescent="0.25">
      <c r="A1941" s="42"/>
      <c r="H1941" s="3"/>
    </row>
    <row r="1942" spans="1:8" s="1" customFormat="1" x14ac:dyDescent="0.25">
      <c r="A1942" s="42"/>
      <c r="H1942" s="3"/>
    </row>
    <row r="1943" spans="1:8" s="1" customFormat="1" x14ac:dyDescent="0.25">
      <c r="A1943" s="42"/>
      <c r="H1943" s="3"/>
    </row>
    <row r="1944" spans="1:8" s="1" customFormat="1" x14ac:dyDescent="0.25">
      <c r="A1944" s="42"/>
      <c r="H1944" s="3"/>
    </row>
    <row r="1945" spans="1:8" s="1" customFormat="1" x14ac:dyDescent="0.25">
      <c r="A1945" s="42"/>
      <c r="H1945" s="3"/>
    </row>
    <row r="1946" spans="1:8" s="1" customFormat="1" x14ac:dyDescent="0.25">
      <c r="A1946" s="42"/>
      <c r="H1946" s="3"/>
    </row>
    <row r="1947" spans="1:8" s="1" customFormat="1" x14ac:dyDescent="0.25">
      <c r="A1947" s="42"/>
      <c r="H1947" s="3"/>
    </row>
    <row r="1948" spans="1:8" s="1" customFormat="1" x14ac:dyDescent="0.25">
      <c r="A1948" s="42"/>
      <c r="H1948" s="3"/>
    </row>
    <row r="1949" spans="1:8" s="1" customFormat="1" x14ac:dyDescent="0.25">
      <c r="A1949" s="42"/>
      <c r="H1949" s="3"/>
    </row>
    <row r="1950" spans="1:8" s="1" customFormat="1" x14ac:dyDescent="0.25">
      <c r="A1950" s="42"/>
      <c r="H1950" s="3"/>
    </row>
    <row r="1951" spans="1:8" s="1" customFormat="1" x14ac:dyDescent="0.25">
      <c r="A1951" s="42"/>
      <c r="H1951" s="3"/>
    </row>
    <row r="1952" spans="1:8" s="1" customFormat="1" x14ac:dyDescent="0.25">
      <c r="A1952" s="42"/>
      <c r="H1952" s="3"/>
    </row>
    <row r="1953" spans="1:8" s="1" customFormat="1" x14ac:dyDescent="0.25">
      <c r="A1953" s="42"/>
      <c r="H1953" s="3"/>
    </row>
    <row r="1954" spans="1:8" s="1" customFormat="1" x14ac:dyDescent="0.25">
      <c r="A1954" s="42"/>
      <c r="H1954" s="3"/>
    </row>
    <row r="1955" spans="1:8" s="1" customFormat="1" x14ac:dyDescent="0.25">
      <c r="A1955" s="42"/>
      <c r="H1955" s="3"/>
    </row>
    <row r="1956" spans="1:8" s="1" customFormat="1" x14ac:dyDescent="0.25">
      <c r="A1956" s="42"/>
      <c r="H1956" s="3"/>
    </row>
    <row r="1957" spans="1:8" s="1" customFormat="1" x14ac:dyDescent="0.25">
      <c r="A1957" s="42"/>
      <c r="H1957" s="3"/>
    </row>
    <row r="1958" spans="1:8" s="1" customFormat="1" x14ac:dyDescent="0.25">
      <c r="A1958" s="42"/>
      <c r="H1958" s="3"/>
    </row>
    <row r="1959" spans="1:8" s="1" customFormat="1" x14ac:dyDescent="0.25">
      <c r="A1959" s="42"/>
      <c r="H1959" s="3"/>
    </row>
    <row r="1960" spans="1:8" s="1" customFormat="1" x14ac:dyDescent="0.25">
      <c r="A1960" s="42"/>
      <c r="H1960" s="3"/>
    </row>
    <row r="1961" spans="1:8" s="1" customFormat="1" x14ac:dyDescent="0.25">
      <c r="A1961" s="42"/>
      <c r="H1961" s="3"/>
    </row>
    <row r="1962" spans="1:8" s="1" customFormat="1" x14ac:dyDescent="0.25">
      <c r="A1962" s="42"/>
      <c r="H1962" s="3"/>
    </row>
    <row r="1963" spans="1:8" s="1" customFormat="1" x14ac:dyDescent="0.25">
      <c r="A1963" s="42"/>
      <c r="H1963" s="3"/>
    </row>
    <row r="1964" spans="1:8" s="1" customFormat="1" x14ac:dyDescent="0.25">
      <c r="A1964" s="42"/>
      <c r="H1964" s="3"/>
    </row>
    <row r="1965" spans="1:8" s="1" customFormat="1" x14ac:dyDescent="0.25">
      <c r="A1965" s="42"/>
      <c r="H1965" s="3"/>
    </row>
    <row r="1966" spans="1:8" s="1" customFormat="1" x14ac:dyDescent="0.25">
      <c r="A1966" s="42"/>
      <c r="H1966" s="3"/>
    </row>
    <row r="1967" spans="1:8" s="1" customFormat="1" x14ac:dyDescent="0.25">
      <c r="A1967" s="42"/>
      <c r="H1967" s="3"/>
    </row>
    <row r="1968" spans="1:8" s="1" customFormat="1" x14ac:dyDescent="0.25">
      <c r="A1968" s="42"/>
      <c r="H1968" s="3"/>
    </row>
    <row r="1969" spans="1:8" s="1" customFormat="1" x14ac:dyDescent="0.25">
      <c r="A1969" s="42"/>
      <c r="H1969" s="3"/>
    </row>
    <row r="1970" spans="1:8" s="1" customFormat="1" x14ac:dyDescent="0.25">
      <c r="A1970" s="42"/>
      <c r="H1970" s="3"/>
    </row>
    <row r="1971" spans="1:8" s="1" customFormat="1" x14ac:dyDescent="0.25">
      <c r="A1971" s="42"/>
      <c r="H1971" s="3"/>
    </row>
    <row r="1972" spans="1:8" s="1" customFormat="1" x14ac:dyDescent="0.25">
      <c r="A1972" s="42"/>
      <c r="H1972" s="3"/>
    </row>
    <row r="1973" spans="1:8" s="1" customFormat="1" x14ac:dyDescent="0.25">
      <c r="A1973" s="42"/>
      <c r="H1973" s="3"/>
    </row>
    <row r="1974" spans="1:8" s="1" customFormat="1" x14ac:dyDescent="0.25">
      <c r="A1974" s="42"/>
      <c r="H1974" s="3"/>
    </row>
    <row r="1975" spans="1:8" s="1" customFormat="1" x14ac:dyDescent="0.25">
      <c r="A1975" s="42"/>
      <c r="H1975" s="3"/>
    </row>
    <row r="1976" spans="1:8" s="1" customFormat="1" x14ac:dyDescent="0.25">
      <c r="A1976" s="42"/>
      <c r="H1976" s="3"/>
    </row>
    <row r="1977" spans="1:8" s="1" customFormat="1" x14ac:dyDescent="0.25">
      <c r="A1977" s="42"/>
      <c r="H1977" s="3"/>
    </row>
    <row r="1978" spans="1:8" s="1" customFormat="1" x14ac:dyDescent="0.25">
      <c r="A1978" s="42"/>
      <c r="H1978" s="3"/>
    </row>
    <row r="1979" spans="1:8" s="1" customFormat="1" x14ac:dyDescent="0.25">
      <c r="A1979" s="42"/>
      <c r="H1979" s="3"/>
    </row>
    <row r="1980" spans="1:8" s="1" customFormat="1" x14ac:dyDescent="0.25">
      <c r="A1980" s="42"/>
      <c r="H1980" s="3"/>
    </row>
    <row r="1981" spans="1:8" s="1" customFormat="1" x14ac:dyDescent="0.25">
      <c r="A1981" s="42"/>
      <c r="H1981" s="3"/>
    </row>
    <row r="1982" spans="1:8" s="1" customFormat="1" x14ac:dyDescent="0.25">
      <c r="A1982" s="42"/>
      <c r="H1982" s="3"/>
    </row>
    <row r="1983" spans="1:8" s="1" customFormat="1" x14ac:dyDescent="0.25">
      <c r="A1983" s="42"/>
      <c r="H1983" s="3"/>
    </row>
    <row r="1984" spans="1:8" s="1" customFormat="1" x14ac:dyDescent="0.25">
      <c r="A1984" s="42"/>
      <c r="H1984" s="3"/>
    </row>
    <row r="1985" spans="1:8" s="1" customFormat="1" x14ac:dyDescent="0.25">
      <c r="A1985" s="42"/>
      <c r="H1985" s="3"/>
    </row>
    <row r="1986" spans="1:8" s="1" customFormat="1" x14ac:dyDescent="0.25">
      <c r="A1986" s="42"/>
      <c r="H1986" s="3"/>
    </row>
    <row r="1987" spans="1:8" s="1" customFormat="1" x14ac:dyDescent="0.25">
      <c r="A1987" s="42"/>
      <c r="H1987" s="3"/>
    </row>
    <row r="1988" spans="1:8" s="1" customFormat="1" x14ac:dyDescent="0.25">
      <c r="A1988" s="42"/>
      <c r="H1988" s="3"/>
    </row>
    <row r="1989" spans="1:8" s="1" customFormat="1" x14ac:dyDescent="0.25">
      <c r="A1989" s="42"/>
      <c r="H1989" s="3"/>
    </row>
    <row r="1990" spans="1:8" s="1" customFormat="1" x14ac:dyDescent="0.25">
      <c r="A1990" s="42"/>
      <c r="H1990" s="3"/>
    </row>
    <row r="1991" spans="1:8" s="1" customFormat="1" x14ac:dyDescent="0.25">
      <c r="A1991" s="42"/>
      <c r="H1991" s="3"/>
    </row>
    <row r="1992" spans="1:8" s="1" customFormat="1" x14ac:dyDescent="0.25">
      <c r="A1992" s="42"/>
      <c r="H1992" s="3"/>
    </row>
    <row r="1993" spans="1:8" s="1" customFormat="1" x14ac:dyDescent="0.25">
      <c r="A1993" s="42"/>
      <c r="H1993" s="3"/>
    </row>
    <row r="1994" spans="1:8" s="1" customFormat="1" x14ac:dyDescent="0.25">
      <c r="A1994" s="42"/>
      <c r="H1994" s="3"/>
    </row>
    <row r="1995" spans="1:8" s="1" customFormat="1" x14ac:dyDescent="0.25">
      <c r="A1995" s="42"/>
      <c r="H1995" s="3"/>
    </row>
    <row r="1996" spans="1:8" s="1" customFormat="1" x14ac:dyDescent="0.25">
      <c r="A1996" s="42"/>
      <c r="H1996" s="3"/>
    </row>
    <row r="1997" spans="1:8" s="1" customFormat="1" x14ac:dyDescent="0.25">
      <c r="A1997" s="42"/>
      <c r="H1997" s="3"/>
    </row>
    <row r="1998" spans="1:8" s="1" customFormat="1" x14ac:dyDescent="0.25">
      <c r="A1998" s="42"/>
      <c r="H1998" s="3"/>
    </row>
    <row r="1999" spans="1:8" s="1" customFormat="1" x14ac:dyDescent="0.25">
      <c r="A1999" s="42"/>
      <c r="H1999" s="3"/>
    </row>
    <row r="2000" spans="1:8" s="1" customFormat="1" x14ac:dyDescent="0.25">
      <c r="A2000" s="42"/>
      <c r="H2000" s="3"/>
    </row>
    <row r="2001" spans="1:8" s="1" customFormat="1" x14ac:dyDescent="0.25">
      <c r="A2001" s="42"/>
      <c r="H2001" s="3"/>
    </row>
    <row r="2002" spans="1:8" s="1" customFormat="1" x14ac:dyDescent="0.25">
      <c r="A2002" s="42"/>
      <c r="H2002" s="3"/>
    </row>
    <row r="2003" spans="1:8" s="1" customFormat="1" x14ac:dyDescent="0.25">
      <c r="A2003" s="42"/>
      <c r="H2003" s="3"/>
    </row>
    <row r="2004" spans="1:8" s="1" customFormat="1" x14ac:dyDescent="0.25">
      <c r="A2004" s="42"/>
      <c r="H2004" s="3"/>
    </row>
    <row r="2005" spans="1:8" s="1" customFormat="1" x14ac:dyDescent="0.25">
      <c r="A2005" s="42"/>
      <c r="H2005" s="3"/>
    </row>
    <row r="2006" spans="1:8" s="1" customFormat="1" x14ac:dyDescent="0.25">
      <c r="A2006" s="42"/>
      <c r="H2006" s="3"/>
    </row>
    <row r="2007" spans="1:8" s="1" customFormat="1" x14ac:dyDescent="0.25">
      <c r="A2007" s="42"/>
      <c r="H2007" s="3"/>
    </row>
    <row r="2008" spans="1:8" s="1" customFormat="1" x14ac:dyDescent="0.25">
      <c r="A2008" s="42"/>
      <c r="H2008" s="3"/>
    </row>
    <row r="2009" spans="1:8" s="1" customFormat="1" x14ac:dyDescent="0.25">
      <c r="A2009" s="42"/>
      <c r="H2009" s="3"/>
    </row>
    <row r="2010" spans="1:8" s="1" customFormat="1" x14ac:dyDescent="0.25">
      <c r="A2010" s="42"/>
      <c r="H2010" s="3"/>
    </row>
    <row r="2011" spans="1:8" s="1" customFormat="1" x14ac:dyDescent="0.25">
      <c r="A2011" s="42"/>
      <c r="H2011" s="3"/>
    </row>
    <row r="2012" spans="1:8" s="1" customFormat="1" x14ac:dyDescent="0.25">
      <c r="A2012" s="42"/>
      <c r="H2012" s="3"/>
    </row>
    <row r="2013" spans="1:8" s="1" customFormat="1" x14ac:dyDescent="0.25">
      <c r="A2013" s="42"/>
      <c r="H2013" s="3"/>
    </row>
    <row r="2014" spans="1:8" s="1" customFormat="1" x14ac:dyDescent="0.25">
      <c r="A2014" s="42"/>
      <c r="H2014" s="3"/>
    </row>
    <row r="2015" spans="1:8" s="1" customFormat="1" x14ac:dyDescent="0.25">
      <c r="A2015" s="42"/>
      <c r="H2015" s="3"/>
    </row>
    <row r="2016" spans="1:8" s="1" customFormat="1" x14ac:dyDescent="0.25">
      <c r="A2016" s="42"/>
      <c r="H2016" s="3"/>
    </row>
    <row r="2017" spans="1:8" s="1" customFormat="1" x14ac:dyDescent="0.25">
      <c r="A2017" s="42"/>
      <c r="H2017" s="3"/>
    </row>
    <row r="2018" spans="1:8" s="1" customFormat="1" x14ac:dyDescent="0.25">
      <c r="A2018" s="42"/>
      <c r="H2018" s="3"/>
    </row>
    <row r="2019" spans="1:8" s="1" customFormat="1" x14ac:dyDescent="0.25">
      <c r="A2019" s="42"/>
      <c r="H2019" s="3"/>
    </row>
    <row r="2020" spans="1:8" s="1" customFormat="1" x14ac:dyDescent="0.25">
      <c r="A2020" s="42"/>
      <c r="H2020" s="3"/>
    </row>
    <row r="2021" spans="1:8" s="1" customFormat="1" x14ac:dyDescent="0.25">
      <c r="A2021" s="42"/>
      <c r="H2021" s="3"/>
    </row>
    <row r="2022" spans="1:8" s="1" customFormat="1" x14ac:dyDescent="0.25">
      <c r="A2022" s="42"/>
      <c r="H2022" s="3"/>
    </row>
    <row r="2023" spans="1:8" s="1" customFormat="1" x14ac:dyDescent="0.25">
      <c r="A2023" s="42"/>
      <c r="H2023" s="3"/>
    </row>
    <row r="2024" spans="1:8" s="1" customFormat="1" x14ac:dyDescent="0.25">
      <c r="A2024" s="42"/>
      <c r="H2024" s="3"/>
    </row>
    <row r="2025" spans="1:8" s="1" customFormat="1" x14ac:dyDescent="0.25">
      <c r="A2025" s="42"/>
      <c r="H2025" s="3"/>
    </row>
    <row r="2026" spans="1:8" s="1" customFormat="1" x14ac:dyDescent="0.25">
      <c r="A2026" s="42"/>
      <c r="H2026" s="3"/>
    </row>
    <row r="2027" spans="1:8" s="1" customFormat="1" x14ac:dyDescent="0.25">
      <c r="A2027" s="42"/>
      <c r="H2027" s="3"/>
    </row>
    <row r="2028" spans="1:8" s="1" customFormat="1" x14ac:dyDescent="0.25">
      <c r="A2028" s="42"/>
      <c r="H2028" s="3"/>
    </row>
    <row r="2029" spans="1:8" s="1" customFormat="1" x14ac:dyDescent="0.25">
      <c r="A2029" s="42"/>
      <c r="H2029" s="3"/>
    </row>
    <row r="2030" spans="1:8" s="1" customFormat="1" x14ac:dyDescent="0.25">
      <c r="A2030" s="42"/>
      <c r="H2030" s="3"/>
    </row>
    <row r="2031" spans="1:8" s="1" customFormat="1" x14ac:dyDescent="0.25">
      <c r="A2031" s="42"/>
      <c r="H2031" s="3"/>
    </row>
    <row r="2032" spans="1:8" s="1" customFormat="1" x14ac:dyDescent="0.25">
      <c r="A2032" s="42"/>
      <c r="H2032" s="3"/>
    </row>
    <row r="2033" spans="1:8" s="1" customFormat="1" x14ac:dyDescent="0.25">
      <c r="A2033" s="42"/>
      <c r="H2033" s="3"/>
    </row>
    <row r="2034" spans="1:8" s="1" customFormat="1" x14ac:dyDescent="0.25">
      <c r="A2034" s="42"/>
      <c r="H2034" s="3"/>
    </row>
    <row r="2035" spans="1:8" s="1" customFormat="1" x14ac:dyDescent="0.25">
      <c r="A2035" s="42"/>
      <c r="H2035" s="3"/>
    </row>
    <row r="2036" spans="1:8" s="1" customFormat="1" x14ac:dyDescent="0.25">
      <c r="A2036" s="42"/>
      <c r="H2036" s="3"/>
    </row>
    <row r="2037" spans="1:8" s="1" customFormat="1" x14ac:dyDescent="0.25">
      <c r="A2037" s="42"/>
      <c r="H2037" s="3"/>
    </row>
    <row r="2038" spans="1:8" s="1" customFormat="1" x14ac:dyDescent="0.25">
      <c r="A2038" s="42"/>
      <c r="H2038" s="3"/>
    </row>
    <row r="2039" spans="1:8" s="1" customFormat="1" x14ac:dyDescent="0.25">
      <c r="A2039" s="42"/>
      <c r="H2039" s="3"/>
    </row>
    <row r="2040" spans="1:8" s="1" customFormat="1" x14ac:dyDescent="0.25">
      <c r="A2040" s="42"/>
      <c r="H2040" s="3"/>
    </row>
    <row r="2041" spans="1:8" s="1" customFormat="1" x14ac:dyDescent="0.25">
      <c r="A2041" s="42"/>
      <c r="H2041" s="3"/>
    </row>
    <row r="2042" spans="1:8" s="1" customFormat="1" x14ac:dyDescent="0.25">
      <c r="A2042" s="42"/>
      <c r="H2042" s="3"/>
    </row>
    <row r="2043" spans="1:8" s="1" customFormat="1" x14ac:dyDescent="0.25">
      <c r="A2043" s="42"/>
      <c r="H2043" s="3"/>
    </row>
    <row r="2044" spans="1:8" s="1" customFormat="1" x14ac:dyDescent="0.25">
      <c r="A2044" s="42"/>
      <c r="H2044" s="3"/>
    </row>
    <row r="2045" spans="1:8" s="1" customFormat="1" x14ac:dyDescent="0.25">
      <c r="A2045" s="42"/>
      <c r="H2045" s="3"/>
    </row>
    <row r="2046" spans="1:8" s="1" customFormat="1" x14ac:dyDescent="0.25">
      <c r="A2046" s="42"/>
      <c r="H2046" s="3"/>
    </row>
    <row r="2047" spans="1:8" s="1" customFormat="1" x14ac:dyDescent="0.25">
      <c r="A2047" s="42"/>
      <c r="H2047" s="3"/>
    </row>
    <row r="2048" spans="1:8" s="1" customFormat="1" x14ac:dyDescent="0.25">
      <c r="A2048" s="42"/>
      <c r="H2048" s="3"/>
    </row>
    <row r="2049" spans="1:8" s="1" customFormat="1" x14ac:dyDescent="0.25">
      <c r="A2049" s="42"/>
      <c r="H2049" s="3"/>
    </row>
    <row r="2050" spans="1:8" s="1" customFormat="1" x14ac:dyDescent="0.25">
      <c r="A2050" s="42"/>
      <c r="H2050" s="3"/>
    </row>
    <row r="2051" spans="1:8" s="1" customFormat="1" x14ac:dyDescent="0.25">
      <c r="A2051" s="42"/>
      <c r="H2051" s="3"/>
    </row>
    <row r="2052" spans="1:8" s="1" customFormat="1" x14ac:dyDescent="0.25">
      <c r="A2052" s="42"/>
      <c r="H2052" s="3"/>
    </row>
    <row r="2053" spans="1:8" s="1" customFormat="1" x14ac:dyDescent="0.25">
      <c r="A2053" s="42"/>
      <c r="H2053" s="3"/>
    </row>
    <row r="2054" spans="1:8" s="1" customFormat="1" x14ac:dyDescent="0.25">
      <c r="A2054" s="42"/>
      <c r="H2054" s="3"/>
    </row>
    <row r="2055" spans="1:8" s="1" customFormat="1" x14ac:dyDescent="0.25">
      <c r="A2055" s="42"/>
      <c r="H2055" s="3"/>
    </row>
    <row r="2056" spans="1:8" s="1" customFormat="1" x14ac:dyDescent="0.25">
      <c r="A2056" s="42"/>
      <c r="H2056" s="3"/>
    </row>
    <row r="2057" spans="1:8" s="1" customFormat="1" x14ac:dyDescent="0.25">
      <c r="A2057" s="42"/>
      <c r="H2057" s="3"/>
    </row>
    <row r="2058" spans="1:8" s="1" customFormat="1" x14ac:dyDescent="0.25">
      <c r="A2058" s="42"/>
      <c r="H2058" s="3"/>
    </row>
    <row r="2059" spans="1:8" s="1" customFormat="1" x14ac:dyDescent="0.25">
      <c r="A2059" s="42"/>
      <c r="H2059" s="3"/>
    </row>
    <row r="2060" spans="1:8" s="1" customFormat="1" x14ac:dyDescent="0.25">
      <c r="A2060" s="42"/>
      <c r="H2060" s="3"/>
    </row>
    <row r="2061" spans="1:8" s="1" customFormat="1" x14ac:dyDescent="0.25">
      <c r="A2061" s="42"/>
      <c r="H2061" s="3"/>
    </row>
    <row r="2062" spans="1:8" s="1" customFormat="1" x14ac:dyDescent="0.25">
      <c r="A2062" s="42"/>
      <c r="H2062" s="3"/>
    </row>
    <row r="2063" spans="1:8" s="1" customFormat="1" x14ac:dyDescent="0.25">
      <c r="A2063" s="42"/>
      <c r="H2063" s="3"/>
    </row>
    <row r="2064" spans="1:8" s="1" customFormat="1" x14ac:dyDescent="0.25">
      <c r="A2064" s="42"/>
      <c r="H2064" s="3"/>
    </row>
    <row r="2065" spans="1:8" s="1" customFormat="1" x14ac:dyDescent="0.25">
      <c r="A2065" s="42"/>
      <c r="H2065" s="3"/>
    </row>
    <row r="2066" spans="1:8" s="1" customFormat="1" x14ac:dyDescent="0.25">
      <c r="A2066" s="42"/>
      <c r="H2066" s="3"/>
    </row>
    <row r="2067" spans="1:8" s="1" customFormat="1" x14ac:dyDescent="0.25">
      <c r="A2067" s="42"/>
      <c r="H2067" s="3"/>
    </row>
    <row r="2068" spans="1:8" s="1" customFormat="1" x14ac:dyDescent="0.25">
      <c r="A2068" s="42"/>
      <c r="H2068" s="3"/>
    </row>
    <row r="2069" spans="1:8" s="1" customFormat="1" x14ac:dyDescent="0.25">
      <c r="A2069" s="42"/>
      <c r="H2069" s="3"/>
    </row>
    <row r="2070" spans="1:8" s="1" customFormat="1" x14ac:dyDescent="0.25">
      <c r="A2070" s="42"/>
      <c r="H2070" s="3"/>
    </row>
    <row r="2071" spans="1:8" s="1" customFormat="1" x14ac:dyDescent="0.25">
      <c r="A2071" s="42"/>
      <c r="H2071" s="3"/>
    </row>
    <row r="2072" spans="1:8" s="1" customFormat="1" x14ac:dyDescent="0.25">
      <c r="A2072" s="42"/>
      <c r="H2072" s="3"/>
    </row>
    <row r="2073" spans="1:8" s="1" customFormat="1" x14ac:dyDescent="0.25">
      <c r="A2073" s="42"/>
      <c r="H2073" s="3"/>
    </row>
    <row r="2074" spans="1:8" s="1" customFormat="1" x14ac:dyDescent="0.25">
      <c r="A2074" s="42"/>
      <c r="H2074" s="3"/>
    </row>
    <row r="2075" spans="1:8" s="1" customFormat="1" x14ac:dyDescent="0.25">
      <c r="A2075" s="42"/>
      <c r="H2075" s="3"/>
    </row>
    <row r="2076" spans="1:8" s="1" customFormat="1" x14ac:dyDescent="0.25">
      <c r="A2076" s="42"/>
      <c r="H2076" s="3"/>
    </row>
    <row r="2077" spans="1:8" s="1" customFormat="1" x14ac:dyDescent="0.25">
      <c r="A2077" s="42"/>
      <c r="H2077" s="3"/>
    </row>
    <row r="2078" spans="1:8" s="1" customFormat="1" x14ac:dyDescent="0.25">
      <c r="A2078" s="42"/>
      <c r="H2078" s="3"/>
    </row>
    <row r="2079" spans="1:8" s="1" customFormat="1" x14ac:dyDescent="0.25">
      <c r="A2079" s="42"/>
      <c r="H2079" s="3"/>
    </row>
    <row r="2080" spans="1:8" s="1" customFormat="1" x14ac:dyDescent="0.25">
      <c r="A2080" s="42"/>
      <c r="H2080" s="3"/>
    </row>
    <row r="2081" spans="1:8" s="1" customFormat="1" x14ac:dyDescent="0.25">
      <c r="A2081" s="42"/>
      <c r="H2081" s="3"/>
    </row>
    <row r="2082" spans="1:8" s="1" customFormat="1" x14ac:dyDescent="0.25">
      <c r="A2082" s="42"/>
      <c r="H2082" s="3"/>
    </row>
    <row r="2083" spans="1:8" s="1" customFormat="1" x14ac:dyDescent="0.25">
      <c r="A2083" s="42"/>
      <c r="H2083" s="3"/>
    </row>
    <row r="2084" spans="1:8" s="1" customFormat="1" x14ac:dyDescent="0.25">
      <c r="A2084" s="42"/>
      <c r="H2084" s="3"/>
    </row>
    <row r="2085" spans="1:8" s="1" customFormat="1" x14ac:dyDescent="0.25">
      <c r="A2085" s="42"/>
      <c r="H2085" s="3"/>
    </row>
    <row r="2086" spans="1:8" s="1" customFormat="1" x14ac:dyDescent="0.25">
      <c r="A2086" s="42"/>
      <c r="H2086" s="3"/>
    </row>
    <row r="2087" spans="1:8" s="1" customFormat="1" x14ac:dyDescent="0.25">
      <c r="A2087" s="42"/>
      <c r="H2087" s="3"/>
    </row>
    <row r="2088" spans="1:8" s="1" customFormat="1" x14ac:dyDescent="0.25">
      <c r="A2088" s="42"/>
      <c r="H2088" s="3"/>
    </row>
    <row r="2089" spans="1:8" s="1" customFormat="1" x14ac:dyDescent="0.25">
      <c r="A2089" s="42"/>
      <c r="H2089" s="3"/>
    </row>
    <row r="2090" spans="1:8" s="1" customFormat="1" x14ac:dyDescent="0.25">
      <c r="A2090" s="42"/>
      <c r="H2090" s="3"/>
    </row>
    <row r="2091" spans="1:8" s="1" customFormat="1" x14ac:dyDescent="0.25">
      <c r="A2091" s="42"/>
      <c r="H2091" s="3"/>
    </row>
    <row r="2092" spans="1:8" s="1" customFormat="1" x14ac:dyDescent="0.25">
      <c r="A2092" s="42"/>
      <c r="H2092" s="3"/>
    </row>
    <row r="2093" spans="1:8" s="1" customFormat="1" x14ac:dyDescent="0.25">
      <c r="A2093" s="42"/>
      <c r="H2093" s="3"/>
    </row>
    <row r="2094" spans="1:8" s="1" customFormat="1" x14ac:dyDescent="0.25">
      <c r="A2094" s="42"/>
      <c r="H2094" s="3"/>
    </row>
    <row r="2095" spans="1:8" s="1" customFormat="1" x14ac:dyDescent="0.25">
      <c r="A2095" s="42"/>
      <c r="H2095" s="3"/>
    </row>
    <row r="2096" spans="1:8" s="1" customFormat="1" x14ac:dyDescent="0.25">
      <c r="A2096" s="42"/>
      <c r="H2096" s="3"/>
    </row>
    <row r="2097" spans="1:8" s="1" customFormat="1" x14ac:dyDescent="0.25">
      <c r="A2097" s="42"/>
      <c r="H2097" s="3"/>
    </row>
    <row r="2098" spans="1:8" s="1" customFormat="1" x14ac:dyDescent="0.25">
      <c r="A2098" s="42"/>
      <c r="H2098" s="3"/>
    </row>
    <row r="2099" spans="1:8" s="1" customFormat="1" x14ac:dyDescent="0.25">
      <c r="A2099" s="42"/>
      <c r="H2099" s="3"/>
    </row>
    <row r="2100" spans="1:8" s="1" customFormat="1" x14ac:dyDescent="0.25">
      <c r="A2100" s="42"/>
      <c r="H2100" s="3"/>
    </row>
    <row r="2101" spans="1:8" s="1" customFormat="1" x14ac:dyDescent="0.25">
      <c r="A2101" s="42"/>
      <c r="H2101" s="3"/>
    </row>
    <row r="2102" spans="1:8" s="1" customFormat="1" x14ac:dyDescent="0.25">
      <c r="A2102" s="42"/>
      <c r="H2102" s="3"/>
    </row>
    <row r="2103" spans="1:8" s="1" customFormat="1" x14ac:dyDescent="0.25">
      <c r="A2103" s="42"/>
      <c r="H2103" s="3"/>
    </row>
    <row r="2104" spans="1:8" s="1" customFormat="1" x14ac:dyDescent="0.25">
      <c r="A2104" s="42"/>
      <c r="H2104" s="3"/>
    </row>
    <row r="2105" spans="1:8" s="1" customFormat="1" x14ac:dyDescent="0.25">
      <c r="A2105" s="42"/>
      <c r="H2105" s="3"/>
    </row>
    <row r="2106" spans="1:8" s="1" customFormat="1" x14ac:dyDescent="0.25">
      <c r="A2106" s="42"/>
      <c r="H2106" s="3"/>
    </row>
    <row r="2107" spans="1:8" s="1" customFormat="1" x14ac:dyDescent="0.25">
      <c r="A2107" s="42"/>
      <c r="H2107" s="3"/>
    </row>
    <row r="2108" spans="1:8" s="1" customFormat="1" x14ac:dyDescent="0.25">
      <c r="A2108" s="42"/>
      <c r="H2108" s="3"/>
    </row>
    <row r="2109" spans="1:8" s="1" customFormat="1" x14ac:dyDescent="0.25">
      <c r="A2109" s="42"/>
      <c r="H2109" s="3"/>
    </row>
    <row r="2110" spans="1:8" s="1" customFormat="1" x14ac:dyDescent="0.25">
      <c r="A2110" s="42"/>
      <c r="H2110" s="3"/>
    </row>
    <row r="2111" spans="1:8" s="1" customFormat="1" x14ac:dyDescent="0.25">
      <c r="A2111" s="42"/>
      <c r="H2111" s="3"/>
    </row>
    <row r="2112" spans="1:8" s="1" customFormat="1" x14ac:dyDescent="0.25">
      <c r="A2112" s="42"/>
      <c r="H2112" s="3"/>
    </row>
    <row r="2113" spans="1:8" s="1" customFormat="1" x14ac:dyDescent="0.25">
      <c r="A2113" s="42"/>
      <c r="H2113" s="3"/>
    </row>
    <row r="2114" spans="1:8" s="1" customFormat="1" x14ac:dyDescent="0.25">
      <c r="A2114" s="42"/>
      <c r="H2114" s="3"/>
    </row>
    <row r="2115" spans="1:8" s="1" customFormat="1" x14ac:dyDescent="0.25">
      <c r="A2115" s="42"/>
      <c r="H2115" s="3"/>
    </row>
    <row r="2116" spans="1:8" s="1" customFormat="1" x14ac:dyDescent="0.25">
      <c r="A2116" s="42"/>
      <c r="H2116" s="3"/>
    </row>
    <row r="2117" spans="1:8" s="1" customFormat="1" x14ac:dyDescent="0.25">
      <c r="A2117" s="42"/>
      <c r="H2117" s="3"/>
    </row>
    <row r="2118" spans="1:8" s="1" customFormat="1" x14ac:dyDescent="0.25">
      <c r="A2118" s="42"/>
      <c r="H2118" s="3"/>
    </row>
    <row r="2119" spans="1:8" s="1" customFormat="1" x14ac:dyDescent="0.25">
      <c r="A2119" s="42"/>
      <c r="H2119" s="3"/>
    </row>
    <row r="2120" spans="1:8" s="1" customFormat="1" x14ac:dyDescent="0.25">
      <c r="A2120" s="42"/>
      <c r="H2120" s="3"/>
    </row>
    <row r="2121" spans="1:8" s="1" customFormat="1" x14ac:dyDescent="0.25">
      <c r="A2121" s="42"/>
      <c r="H2121" s="3"/>
    </row>
    <row r="2122" spans="1:8" s="1" customFormat="1" x14ac:dyDescent="0.25">
      <c r="A2122" s="42"/>
      <c r="H2122" s="3"/>
    </row>
    <row r="2123" spans="1:8" s="1" customFormat="1" x14ac:dyDescent="0.25">
      <c r="A2123" s="42"/>
      <c r="H2123" s="3"/>
    </row>
    <row r="2124" spans="1:8" s="1" customFormat="1" x14ac:dyDescent="0.25">
      <c r="A2124" s="42"/>
      <c r="H2124" s="3"/>
    </row>
    <row r="2125" spans="1:8" s="1" customFormat="1" x14ac:dyDescent="0.25">
      <c r="A2125" s="42"/>
      <c r="H2125" s="3"/>
    </row>
    <row r="2126" spans="1:8" s="1" customFormat="1" x14ac:dyDescent="0.25">
      <c r="A2126" s="42"/>
      <c r="H2126" s="3"/>
    </row>
    <row r="2127" spans="1:8" s="1" customFormat="1" x14ac:dyDescent="0.25">
      <c r="A2127" s="42"/>
      <c r="H2127" s="3"/>
    </row>
    <row r="2128" spans="1:8" s="1" customFormat="1" x14ac:dyDescent="0.25">
      <c r="A2128" s="42"/>
      <c r="H2128" s="3"/>
    </row>
    <row r="2129" spans="1:8" s="1" customFormat="1" x14ac:dyDescent="0.25">
      <c r="A2129" s="42"/>
      <c r="H2129" s="3"/>
    </row>
    <row r="2130" spans="1:8" s="1" customFormat="1" x14ac:dyDescent="0.25">
      <c r="A2130" s="42"/>
      <c r="H2130" s="3"/>
    </row>
    <row r="2131" spans="1:8" s="1" customFormat="1" x14ac:dyDescent="0.25">
      <c r="A2131" s="42"/>
      <c r="H2131" s="3"/>
    </row>
    <row r="2132" spans="1:8" s="1" customFormat="1" x14ac:dyDescent="0.25">
      <c r="A2132" s="42"/>
      <c r="H2132" s="3"/>
    </row>
    <row r="2133" spans="1:8" s="1" customFormat="1" x14ac:dyDescent="0.25">
      <c r="A2133" s="42"/>
      <c r="H2133" s="3"/>
    </row>
    <row r="2134" spans="1:8" s="1" customFormat="1" x14ac:dyDescent="0.25">
      <c r="A2134" s="42"/>
      <c r="H2134" s="3"/>
    </row>
    <row r="2135" spans="1:8" s="1" customFormat="1" x14ac:dyDescent="0.25">
      <c r="A2135" s="42"/>
      <c r="H2135" s="3"/>
    </row>
    <row r="2136" spans="1:8" s="1" customFormat="1" x14ac:dyDescent="0.25">
      <c r="A2136" s="42"/>
      <c r="H2136" s="3"/>
    </row>
    <row r="2137" spans="1:8" s="1" customFormat="1" x14ac:dyDescent="0.25">
      <c r="A2137" s="42"/>
      <c r="H2137" s="3"/>
    </row>
    <row r="2138" spans="1:8" s="1" customFormat="1" x14ac:dyDescent="0.25">
      <c r="A2138" s="42"/>
      <c r="H2138" s="3"/>
    </row>
    <row r="2139" spans="1:8" s="1" customFormat="1" x14ac:dyDescent="0.25">
      <c r="A2139" s="42"/>
      <c r="H2139" s="3"/>
    </row>
    <row r="2140" spans="1:8" s="1" customFormat="1" x14ac:dyDescent="0.25">
      <c r="A2140" s="42"/>
      <c r="H2140" s="3"/>
    </row>
    <row r="2141" spans="1:8" s="1" customFormat="1" x14ac:dyDescent="0.25">
      <c r="A2141" s="42"/>
      <c r="H2141" s="3"/>
    </row>
    <row r="2142" spans="1:8" s="1" customFormat="1" x14ac:dyDescent="0.25">
      <c r="A2142" s="42"/>
      <c r="H2142" s="3"/>
    </row>
    <row r="2143" spans="1:8" s="1" customFormat="1" x14ac:dyDescent="0.25">
      <c r="A2143" s="42"/>
      <c r="H2143" s="3"/>
    </row>
    <row r="2144" spans="1:8" s="1" customFormat="1" x14ac:dyDescent="0.25">
      <c r="A2144" s="42"/>
      <c r="H2144" s="3"/>
    </row>
    <row r="2145" spans="1:8" s="1" customFormat="1" x14ac:dyDescent="0.25">
      <c r="A2145" s="42"/>
      <c r="H2145" s="3"/>
    </row>
    <row r="2146" spans="1:8" s="1" customFormat="1" x14ac:dyDescent="0.25">
      <c r="A2146" s="42"/>
      <c r="H2146" s="3"/>
    </row>
    <row r="2147" spans="1:8" s="1" customFormat="1" x14ac:dyDescent="0.25">
      <c r="A2147" s="42"/>
      <c r="H2147" s="3"/>
    </row>
    <row r="2148" spans="1:8" s="1" customFormat="1" x14ac:dyDescent="0.25">
      <c r="A2148" s="42"/>
      <c r="H2148" s="3"/>
    </row>
    <row r="2149" spans="1:8" s="1" customFormat="1" x14ac:dyDescent="0.25">
      <c r="A2149" s="42"/>
      <c r="H2149" s="3"/>
    </row>
    <row r="2150" spans="1:8" s="1" customFormat="1" x14ac:dyDescent="0.25">
      <c r="A2150" s="42"/>
      <c r="H2150" s="3"/>
    </row>
    <row r="2151" spans="1:8" s="1" customFormat="1" x14ac:dyDescent="0.25">
      <c r="A2151" s="42"/>
      <c r="H2151" s="3"/>
    </row>
    <row r="2152" spans="1:8" s="1" customFormat="1" x14ac:dyDescent="0.25">
      <c r="A2152" s="42"/>
      <c r="H2152" s="3"/>
    </row>
    <row r="2153" spans="1:8" s="1" customFormat="1" x14ac:dyDescent="0.25">
      <c r="A2153" s="42"/>
      <c r="H2153" s="3"/>
    </row>
    <row r="2154" spans="1:8" s="1" customFormat="1" x14ac:dyDescent="0.25">
      <c r="A2154" s="42"/>
      <c r="H2154" s="3"/>
    </row>
    <row r="2155" spans="1:8" s="1" customFormat="1" x14ac:dyDescent="0.25">
      <c r="A2155" s="42"/>
      <c r="H2155" s="3"/>
    </row>
    <row r="2156" spans="1:8" s="1" customFormat="1" x14ac:dyDescent="0.25">
      <c r="A2156" s="42"/>
      <c r="H2156" s="3"/>
    </row>
    <row r="2157" spans="1:8" s="1" customFormat="1" x14ac:dyDescent="0.25">
      <c r="A2157" s="42"/>
      <c r="H2157" s="3"/>
    </row>
    <row r="2158" spans="1:8" s="1" customFormat="1" x14ac:dyDescent="0.25">
      <c r="A2158" s="42"/>
      <c r="H2158" s="3"/>
    </row>
    <row r="2159" spans="1:8" s="1" customFormat="1" x14ac:dyDescent="0.25">
      <c r="A2159" s="42"/>
      <c r="H2159" s="3"/>
    </row>
    <row r="2160" spans="1:8" s="1" customFormat="1" x14ac:dyDescent="0.25">
      <c r="A2160" s="42"/>
      <c r="H2160" s="3"/>
    </row>
    <row r="2161" spans="1:8" s="1" customFormat="1" x14ac:dyDescent="0.25">
      <c r="A2161" s="42"/>
      <c r="H2161" s="3"/>
    </row>
    <row r="2162" spans="1:8" s="1" customFormat="1" x14ac:dyDescent="0.25">
      <c r="A2162" s="42"/>
      <c r="H2162" s="3"/>
    </row>
    <row r="2163" spans="1:8" s="1" customFormat="1" x14ac:dyDescent="0.25">
      <c r="A2163" s="42"/>
      <c r="H2163" s="3"/>
    </row>
    <row r="2164" spans="1:8" s="1" customFormat="1" x14ac:dyDescent="0.25">
      <c r="A2164" s="42"/>
      <c r="H2164" s="3"/>
    </row>
    <row r="2165" spans="1:8" s="1" customFormat="1" x14ac:dyDescent="0.25">
      <c r="A2165" s="42"/>
      <c r="H2165" s="3"/>
    </row>
    <row r="2166" spans="1:8" s="1" customFormat="1" x14ac:dyDescent="0.25">
      <c r="A2166" s="42"/>
      <c r="H2166" s="3"/>
    </row>
    <row r="2167" spans="1:8" s="1" customFormat="1" x14ac:dyDescent="0.25">
      <c r="A2167" s="42"/>
      <c r="H2167" s="3"/>
    </row>
    <row r="2168" spans="1:8" s="1" customFormat="1" x14ac:dyDescent="0.25">
      <c r="A2168" s="42"/>
      <c r="H2168" s="3"/>
    </row>
    <row r="2169" spans="1:8" s="1" customFormat="1" x14ac:dyDescent="0.25">
      <c r="A2169" s="42"/>
      <c r="H2169" s="3"/>
    </row>
    <row r="2170" spans="1:8" s="1" customFormat="1" x14ac:dyDescent="0.25">
      <c r="A2170" s="42"/>
      <c r="H2170" s="3"/>
    </row>
    <row r="2171" spans="1:8" s="1" customFormat="1" x14ac:dyDescent="0.25">
      <c r="A2171" s="42"/>
      <c r="H2171" s="3"/>
    </row>
    <row r="2172" spans="1:8" s="1" customFormat="1" x14ac:dyDescent="0.25">
      <c r="A2172" s="42"/>
      <c r="H2172" s="3"/>
    </row>
    <row r="2173" spans="1:8" s="1" customFormat="1" x14ac:dyDescent="0.25">
      <c r="A2173" s="42"/>
      <c r="H2173" s="3"/>
    </row>
    <row r="2174" spans="1:8" s="1" customFormat="1" x14ac:dyDescent="0.25">
      <c r="A2174" s="42"/>
      <c r="H2174" s="3"/>
    </row>
    <row r="2175" spans="1:8" s="1" customFormat="1" x14ac:dyDescent="0.25">
      <c r="A2175" s="42"/>
      <c r="H2175" s="3"/>
    </row>
    <row r="2176" spans="1:8" s="1" customFormat="1" x14ac:dyDescent="0.25">
      <c r="A2176" s="42"/>
      <c r="H2176" s="3"/>
    </row>
    <row r="2177" spans="1:8" s="1" customFormat="1" x14ac:dyDescent="0.25">
      <c r="A2177" s="42"/>
      <c r="H2177" s="3"/>
    </row>
    <row r="2178" spans="1:8" s="1" customFormat="1" x14ac:dyDescent="0.25">
      <c r="A2178" s="42"/>
      <c r="H2178" s="3"/>
    </row>
    <row r="2179" spans="1:8" s="1" customFormat="1" x14ac:dyDescent="0.25">
      <c r="A2179" s="42"/>
      <c r="H2179" s="3"/>
    </row>
    <row r="2180" spans="1:8" s="1" customFormat="1" x14ac:dyDescent="0.25">
      <c r="A2180" s="42"/>
      <c r="H2180" s="3"/>
    </row>
    <row r="2181" spans="1:8" s="1" customFormat="1" x14ac:dyDescent="0.25">
      <c r="A2181" s="42"/>
      <c r="H2181" s="3"/>
    </row>
    <row r="2182" spans="1:8" s="1" customFormat="1" x14ac:dyDescent="0.25">
      <c r="A2182" s="42"/>
      <c r="H2182" s="3"/>
    </row>
    <row r="2183" spans="1:8" s="1" customFormat="1" x14ac:dyDescent="0.25">
      <c r="A2183" s="42"/>
      <c r="H2183" s="3"/>
    </row>
    <row r="2184" spans="1:8" s="1" customFormat="1" x14ac:dyDescent="0.25">
      <c r="A2184" s="42"/>
      <c r="H2184" s="3"/>
    </row>
    <row r="2185" spans="1:8" s="1" customFormat="1" x14ac:dyDescent="0.25">
      <c r="A2185" s="42"/>
      <c r="H2185" s="3"/>
    </row>
    <row r="2186" spans="1:8" s="1" customFormat="1" x14ac:dyDescent="0.25">
      <c r="A2186" s="42"/>
      <c r="H2186" s="3"/>
    </row>
    <row r="2187" spans="1:8" s="1" customFormat="1" x14ac:dyDescent="0.25">
      <c r="A2187" s="42"/>
      <c r="H2187" s="3"/>
    </row>
    <row r="2188" spans="1:8" s="1" customFormat="1" x14ac:dyDescent="0.25">
      <c r="A2188" s="42"/>
      <c r="H2188" s="3"/>
    </row>
    <row r="2189" spans="1:8" s="1" customFormat="1" x14ac:dyDescent="0.25">
      <c r="A2189" s="42"/>
      <c r="H2189" s="3"/>
    </row>
    <row r="2190" spans="1:8" s="1" customFormat="1" x14ac:dyDescent="0.25">
      <c r="A2190" s="42"/>
      <c r="H2190" s="3"/>
    </row>
    <row r="2191" spans="1:8" s="1" customFormat="1" x14ac:dyDescent="0.25">
      <c r="A2191" s="42"/>
      <c r="H2191" s="3"/>
    </row>
    <row r="2192" spans="1:8" s="1" customFormat="1" x14ac:dyDescent="0.25">
      <c r="A2192" s="42"/>
      <c r="H2192" s="3"/>
    </row>
    <row r="2193" spans="1:8" s="1" customFormat="1" x14ac:dyDescent="0.25">
      <c r="A2193" s="42"/>
      <c r="H2193" s="3"/>
    </row>
    <row r="2194" spans="1:8" s="1" customFormat="1" x14ac:dyDescent="0.25">
      <c r="A2194" s="42"/>
      <c r="H2194" s="3"/>
    </row>
    <row r="2195" spans="1:8" s="1" customFormat="1" x14ac:dyDescent="0.25">
      <c r="A2195" s="42"/>
      <c r="H2195" s="3"/>
    </row>
    <row r="2196" spans="1:8" s="1" customFormat="1" x14ac:dyDescent="0.25">
      <c r="A2196" s="42"/>
      <c r="H2196" s="3"/>
    </row>
    <row r="2197" spans="1:8" s="1" customFormat="1" x14ac:dyDescent="0.25">
      <c r="A2197" s="42"/>
      <c r="H2197" s="3"/>
    </row>
    <row r="2198" spans="1:8" s="1" customFormat="1" x14ac:dyDescent="0.25">
      <c r="A2198" s="42"/>
      <c r="H2198" s="3"/>
    </row>
    <row r="2199" spans="1:8" s="1" customFormat="1" x14ac:dyDescent="0.25">
      <c r="A2199" s="42"/>
      <c r="H2199" s="3"/>
    </row>
    <row r="2200" spans="1:8" s="1" customFormat="1" x14ac:dyDescent="0.25">
      <c r="A2200" s="42"/>
      <c r="H2200" s="3"/>
    </row>
    <row r="2201" spans="1:8" s="1" customFormat="1" x14ac:dyDescent="0.25">
      <c r="A2201" s="42"/>
      <c r="H2201" s="3"/>
    </row>
    <row r="2202" spans="1:8" s="1" customFormat="1" x14ac:dyDescent="0.25">
      <c r="A2202" s="42"/>
      <c r="H2202" s="3"/>
    </row>
    <row r="2203" spans="1:8" s="1" customFormat="1" x14ac:dyDescent="0.25">
      <c r="A2203" s="42"/>
      <c r="H2203" s="3"/>
    </row>
    <row r="2204" spans="1:8" s="1" customFormat="1" x14ac:dyDescent="0.25">
      <c r="A2204" s="42"/>
      <c r="H2204" s="3"/>
    </row>
    <row r="2205" spans="1:8" s="1" customFormat="1" x14ac:dyDescent="0.25">
      <c r="A2205" s="42"/>
      <c r="H2205" s="3"/>
    </row>
    <row r="2206" spans="1:8" s="1" customFormat="1" x14ac:dyDescent="0.25">
      <c r="A2206" s="42"/>
      <c r="H2206" s="3"/>
    </row>
    <row r="2207" spans="1:8" s="1" customFormat="1" x14ac:dyDescent="0.25">
      <c r="A2207" s="42"/>
      <c r="H2207" s="3"/>
    </row>
    <row r="2208" spans="1:8" s="1" customFormat="1" x14ac:dyDescent="0.25">
      <c r="A2208" s="42"/>
      <c r="H2208" s="3"/>
    </row>
    <row r="2209" spans="1:8" s="1" customFormat="1" x14ac:dyDescent="0.25">
      <c r="A2209" s="42"/>
      <c r="H2209" s="3"/>
    </row>
    <row r="2210" spans="1:8" s="1" customFormat="1" x14ac:dyDescent="0.25">
      <c r="A2210" s="42"/>
      <c r="H2210" s="3"/>
    </row>
    <row r="2211" spans="1:8" s="1" customFormat="1" x14ac:dyDescent="0.25">
      <c r="A2211" s="42"/>
      <c r="H2211" s="3"/>
    </row>
    <row r="2212" spans="1:8" s="1" customFormat="1" x14ac:dyDescent="0.25">
      <c r="A2212" s="42"/>
      <c r="H2212" s="3"/>
    </row>
    <row r="2213" spans="1:8" s="1" customFormat="1" x14ac:dyDescent="0.25">
      <c r="A2213" s="42"/>
      <c r="H2213" s="3"/>
    </row>
    <row r="2214" spans="1:8" s="1" customFormat="1" x14ac:dyDescent="0.25">
      <c r="A2214" s="42"/>
      <c r="H2214" s="3"/>
    </row>
    <row r="2215" spans="1:8" s="1" customFormat="1" x14ac:dyDescent="0.25">
      <c r="A2215" s="42"/>
      <c r="H2215" s="3"/>
    </row>
    <row r="2216" spans="1:8" s="1" customFormat="1" x14ac:dyDescent="0.25">
      <c r="A2216" s="42"/>
      <c r="H2216" s="3"/>
    </row>
    <row r="2217" spans="1:8" s="1" customFormat="1" x14ac:dyDescent="0.25">
      <c r="A2217" s="42"/>
      <c r="H2217" s="3"/>
    </row>
    <row r="2218" spans="1:8" s="1" customFormat="1" x14ac:dyDescent="0.25">
      <c r="A2218" s="42"/>
      <c r="H2218" s="3"/>
    </row>
    <row r="2219" spans="1:8" s="1" customFormat="1" x14ac:dyDescent="0.25">
      <c r="A2219" s="42"/>
      <c r="H2219" s="3"/>
    </row>
  </sheetData>
  <autoFilter ref="B12:I363"/>
  <mergeCells count="4">
    <mergeCell ref="C6:I6"/>
    <mergeCell ref="C7:I7"/>
    <mergeCell ref="C9:I9"/>
    <mergeCell ref="C10:I10"/>
  </mergeCells>
  <pageMargins left="0.21" right="0.2" top="0.75" bottom="0.75" header="0.3" footer="0.3"/>
  <pageSetup paperSize="5" scale="38" orientation="landscape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"/>
  <sheetViews>
    <sheetView topLeftCell="C1" zoomScale="70" zoomScaleNormal="70" zoomScaleSheetLayoutView="85" workbookViewId="0">
      <selection activeCell="C1" sqref="C1"/>
    </sheetView>
  </sheetViews>
  <sheetFormatPr baseColWidth="10" defaultColWidth="9.140625" defaultRowHeight="18.75" x14ac:dyDescent="0.25"/>
  <cols>
    <col min="1" max="1" width="9.140625" style="45"/>
    <col min="2" max="2" width="9.140625" style="16"/>
    <col min="3" max="3" width="9.140625" style="1"/>
    <col min="4" max="4" width="9.140625" style="15"/>
    <col min="5" max="6" width="9.140625" style="16"/>
    <col min="7" max="7" width="9.140625" style="17"/>
    <col min="8" max="16384" width="9.140625" style="16"/>
  </cols>
  <sheetData/>
  <pageMargins left="0.21" right="0.2" top="0.75" bottom="0.75" header="0.3" footer="0.3"/>
  <pageSetup paperSize="5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Hoja2</vt:lpstr>
      <vt:lpstr>Hoja 2</vt:lpstr>
      <vt:lpstr>Hoja2!Área_de_impresión</vt:lpstr>
      <vt:lpstr>Hoja2!Títulos_a_imprimir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2017-07-20T14:42:41Z</dcterms:modified>
</cp:coreProperties>
</file>